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202300"/>
  <mc:AlternateContent xmlns:mc="http://schemas.openxmlformats.org/markup-compatibility/2006">
    <mc:Choice Requires="x15">
      <x15ac:absPath xmlns:x15ac="http://schemas.microsoft.com/office/spreadsheetml/2010/11/ac" url="D:\OneDrive\OneDrive - Quito Honesto\MARIA-PERSONAL\MI-VRDC\VRDC-DOCS-2024\ANEXO.4-MATRICES-VERIFICACION\ANEXOS-MATRICES-VERI-copia\"/>
    </mc:Choice>
  </mc:AlternateContent>
  <xr:revisionPtr revIDLastSave="0" documentId="13_ncr:1_{D20E7394-B443-44FE-BAC0-127A645FC30A}" xr6:coauthVersionLast="47" xr6:coauthVersionMax="47" xr10:uidLastSave="{00000000-0000-0000-0000-000000000000}"/>
  <workbookProtection workbookAlgorithmName="SHA-512" workbookHashValue="mHpjUD4sLvLLFQ8Wrn4XP1ZgEykWst3bDriN2TFLa4Wn8ODYCPRCgdaspv1kL5kPbddHxcFSB5HQxobwFKaXqg==" workbookSaltValue="eFXdriLpFotY8fnpniz8HQ==" workbookSpinCount="100000" lockStructure="1"/>
  <bookViews>
    <workbookView xWindow="-108" yWindow="492" windowWidth="23256" windowHeight="12576" xr2:uid="{B71E609D-F3CA-4BBF-8B57-129871CC4D3F}"/>
  </bookViews>
  <sheets>
    <sheet name="MATRIZ-CONSOLIDADA-AUTORIDADES" sheetId="4" r:id="rId1"/>
    <sheet name="resumen" sheetId="6" state="hidden" r:id="rId2"/>
    <sheet name="Hoja1" sheetId="5" state="hidden" r:id="rId3"/>
  </sheets>
  <externalReferences>
    <externalReference r:id="rId4"/>
  </externalReferences>
  <definedNames>
    <definedName name="_xlnm._FilterDatabase" localSheetId="2" hidden="1">Hoja1!$A$5:$X$36</definedName>
    <definedName name="_xlnm._FilterDatabase" localSheetId="0" hidden="1">'MATRIZ-CONSOLIDADA-AUTORIDADES'!$A$6:$X$45</definedName>
    <definedName name="_xlnm.Print_Area" localSheetId="0">'MATRIZ-CONSOLIDADA-AUTORIDADES'!$A$1:$X$46</definedName>
    <definedName name="tipo">'[1]Inventario Doc Series y Subser-'!$Q$39:$Q$41</definedName>
    <definedName name="_xlnm.Print_Titles" localSheetId="0">'MATRIZ-CONSOLIDADA-AUTORIDADES'!$1:$6</definedName>
  </definedNames>
  <calcPr calcId="191029"/>
  <pivotCaches>
    <pivotCache cacheId="0" r:id="rId5"/>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<sst xmlns="http://schemas.openxmlformats.org/spreadsheetml/2006/main" count="1331" uniqueCount="199">
  <si>
    <t>GOBIERNO AUTÓNOMO DESCENTRALIZADO DEL DISTRITO METROPOLITANO DE QUITO
COMISIÓN METROPOLITANA DE LUCHA CONTRA LA CORRUPCIÓN</t>
  </si>
  <si>
    <t>MATRIZ CONSOLIDADA DE AUTORIDADES</t>
  </si>
  <si>
    <t>VERIFICACIÓN Y SEGUIMIENTO DEL CUMPLIMIENTO DEL MECANISMO DE LA RENDICIÓN DE CUENTAS DEL GAD MDMQ</t>
  </si>
  <si>
    <t>RESPALDOS ENVIADOS Y/O PUBLICADOS</t>
  </si>
  <si>
    <t>FASE 1</t>
  </si>
  <si>
    <t>FASE 2</t>
  </si>
  <si>
    <t>FASE 3</t>
  </si>
  <si>
    <t>CATEGORÍA</t>
  </si>
  <si>
    <t>No. SECUENCIAL</t>
  </si>
  <si>
    <t>SUJETOS OBLIGADOS GAD MDMQ
(Autoridades de elección popular)</t>
  </si>
  <si>
    <t xml:space="preserve">CÉDULA </t>
  </si>
  <si>
    <t>SITIO WEB /REPOSITORIO WEB INDIVIDUAL</t>
  </si>
  <si>
    <t>Formulario RDC base (con vínculos habilitados) Excel</t>
  </si>
  <si>
    <t>Informe de Rendición de Cuentas (versión narrativa) PDF</t>
  </si>
  <si>
    <t>Evidencia de la difusión del informe previo al evento de deliberación. Capturas.</t>
  </si>
  <si>
    <t>Evidencia de la participación de la ciudadanía en la planificación del evento de deliberación. (Actas de reunión, registro de asistencia, u otros similares).</t>
  </si>
  <si>
    <t>Registro de asistencia (eventos)</t>
  </si>
  <si>
    <t>Informe final de Rendición de cuentas. PDF
(narrativo que incluye la sistematización de los aportes ciudadanos recibidos durante el evento de deliberación y durante la difusión del informe previo al evento)</t>
  </si>
  <si>
    <t>Medio de verificación emitido por el sitio web institucional del 
CPCCS, como resultado de subir la información que consta en el
 formulario de rendición de cuentas (formulario final que contiene el Código QR)</t>
  </si>
  <si>
    <t>Evidencia de la entrega / recepción del informe final a la delegación provincial del CPCCS (el correo electrónico de acuse recibo)</t>
  </si>
  <si>
    <t>Enlace de publicación del informe narrativo, respaldos y formulario final de RDC de la autoridad</t>
  </si>
  <si>
    <t>ALCALDE</t>
  </si>
  <si>
    <t>CONCEJAL</t>
  </si>
  <si>
    <t>ACCIÓN</t>
  </si>
  <si>
    <t>NOMBRE Y CARGO</t>
  </si>
  <si>
    <t>FIRMA</t>
  </si>
  <si>
    <t>Elaborado por:</t>
  </si>
  <si>
    <t xml:space="preserve">Revisado por: </t>
  </si>
  <si>
    <t xml:space="preserve">Aprobado por: </t>
  </si>
  <si>
    <t>SR. CHRISTIAN PABEL MUÑOZ LÓPEZ, ALCALDE</t>
  </si>
  <si>
    <t>SR. GORKY BERNANDO ABAD MERCHÁN, CONCEJAL</t>
  </si>
  <si>
    <t>0101785533</t>
  </si>
  <si>
    <t>SR. MICHAEL ROMEO AULESTIA SALAZAR, CONCEJAL</t>
  </si>
  <si>
    <t>SR. JUAN FERNANDO BAEZ BULLA, CONCEJAL</t>
  </si>
  <si>
    <t>SR.ANDRES ALEJANDRO CAMPAÑA REMACHE, CONCEJAL</t>
  </si>
  <si>
    <t>SR. DARIO JAVIER CAHUEÑAS APUNTE,CONCEJAL</t>
  </si>
  <si>
    <t>SR. HECTOR ENRIQUE CUEVA CUEVA, CONCEJAL</t>
  </si>
  <si>
    <t>SRA. DIANA LIZETH CRUZ MURILLO, CONCEJALA</t>
  </si>
  <si>
    <t>SR. FIDEL ANGEL CHAMBA VOZMEDIANO, CONCEJAL</t>
  </si>
  <si>
    <t>SR. DIEGO MAURICIO GARRIDO VILLAGOMEZ, CONCEJAL</t>
  </si>
  <si>
    <t>SRA. ESTEFANIA CRISTINA GRUNAUER REINOSO, CONCEJALA</t>
  </si>
  <si>
    <t>SRA. SANDRA VICTORIA DE LAS MERCEDES HIDALGO ESPINEL, CONCEJALA</t>
  </si>
  <si>
    <t>SR. ADRIAN ANTONIO IBARRA GONZALEZ, CONCEJAL</t>
  </si>
  <si>
    <t>SRA. ANALÍA CECILIA LEDESMA GARCÍA, CONCEJALA</t>
  </si>
  <si>
    <t>SRA. MARIA CRISTINA LÓPEZ GOMEZ DE LA TORRE, CONCEJALA</t>
  </si>
  <si>
    <t>SRA. JOSELYN LIZETH MAYORGA SALAZAR, CONCEJALA</t>
  </si>
  <si>
    <t>SR. WILSON EDUARDO MERINO RIVADENEIRA, CONCEJAL</t>
  </si>
  <si>
    <t>SR. JULIO GABRIEL NOROÑA DIAZ, CONCEJAL</t>
  </si>
  <si>
    <t>SRA. BLANCA MARIA PAUCAR PAUCAR, CONCEJALA</t>
  </si>
  <si>
    <t>1707655773</t>
  </si>
  <si>
    <t>SRA. MARIA FERNANDA RACINES CORREDORES, CONCEJALA</t>
  </si>
  <si>
    <t>SR. EMILIO FERNANDO UZCATEGUI JIMENEZ, CONCEJAL</t>
  </si>
  <si>
    <t>SR. ANGEL VEGA, CONCEJAL</t>
  </si>
  <si>
    <t>SI</t>
  </si>
  <si>
    <t>Correo electrónico de 17/may/2024
Oficio Nro. QH-DPC-2024-0178-O de 22/abr/2024
Oficio Nro. QH-DPC-2024-0232-O de 13/may/2024</t>
  </si>
  <si>
    <t>https://gobiernoabierto.quito.gob.ec/comunicate-bernardo-abad-2023
https://drive.google.com/drive/folders/1t0MChw-Drb00drGRQMYBMlTzUGhUxWXJ</t>
  </si>
  <si>
    <t>LISTADO SUJETOS OBLIGADOS (2023)</t>
  </si>
  <si>
    <t>https://gobiernoabierto.quito.gob.ec/comunicate-pabel-munoz/</t>
  </si>
  <si>
    <t>https://gobiernoabierto.quito.gob.ec/comunicate-hector-cueva</t>
  </si>
  <si>
    <t>https://gobiernoabierto.quito.gob.ec/comunicate-michael-aulestia</t>
  </si>
  <si>
    <t>https://gobiernoabierto.quito.gob.ec/comunicate-juan-baez</t>
  </si>
  <si>
    <t>https://gobiernoabierto.quito.gob.ec/comunicate-andres-campana</t>
  </si>
  <si>
    <t>https://gobiernoabierto.quito.gob.ec/comunicate-dario-cahuenas</t>
  </si>
  <si>
    <t>https://gobiernoabierto.quito.gob.ec/comunicate-diana-cruz</t>
  </si>
  <si>
    <t>https://gobiernoabierto.quito.gob.ec/comunicate-angel-vega</t>
  </si>
  <si>
    <t>https://gobiernoabierto.quito.gob.ec/comunicate-diego-garrido</t>
  </si>
  <si>
    <t>https://gobiernoabierto.quito.gob.ec/comunicate-estefania-grunauer</t>
  </si>
  <si>
    <t>https://gobiernoabierto.quito.gob.ec/comunicate-sandra-hidalgo</t>
  </si>
  <si>
    <t>https://gobiernoabierto.quito.gob.ec/comunicate-adrian-ibarra</t>
  </si>
  <si>
    <t>https://gobiernoabierto.quito.gob.ec/comunicate-analia-ledesma-2023</t>
  </si>
  <si>
    <t>https://gobiernoabierto.quito.gob.ec/comunicate-maria-lopez</t>
  </si>
  <si>
    <t>https://gobiernoabierto.quito.gob.ec/comunicate-joselyn-mayorga</t>
  </si>
  <si>
    <t>https://gobiernoabierto.quito.gob.ec/comunicate-wilson-merino</t>
  </si>
  <si>
    <t>https://gobiernoabierto.quito.gob.ec/comunicate-julio-norona</t>
  </si>
  <si>
    <t>https://gobiernoabierto.quito.gob.ec/comunicate-emilio-uzcategui/</t>
  </si>
  <si>
    <t>https://gobiernoabierto.quito.gob.ec/comunicate-blanca-paucar-2023</t>
  </si>
  <si>
    <t>https://gobiernoabierto.quito.gob.ec/comunicate-fernanda-racines</t>
  </si>
  <si>
    <t>Alterno principalizado</t>
  </si>
  <si>
    <t>Oficio Nro. QH-DPC-2024-0242-O de 22/may/2024
Oficio Nro. QH-DPC-2024-0317-O de 21/jun/2024
Oficio Nro. QH-DPC-2024-0447-O de 24/jul/2024</t>
  </si>
  <si>
    <t>Oficio Nro. QH-DPC-2024-0382-O de 1/jul/2024</t>
  </si>
  <si>
    <t>SRA. MÓNICA DEL CARMEN RENTERÍA GANGOTENA, CONCEJALA ALTERNA SR. BERNARDO ABAD</t>
  </si>
  <si>
    <t>Oficio No. QH-DPC-2024-0194-O de 29/abr/2024
Oficio Nro. QH-DPC-2024-0212-O de 5/may/2024
Oficio Nro. QH-DPC-2024-0233-O de 13/may/2024</t>
  </si>
  <si>
    <t>SRTA. ERIKA PAMELA TORRES BUCHELI, CONCEJALA ALTERNA SR. JULIO NOROÑA</t>
  </si>
  <si>
    <t>FECHA DELIBERACIÓN RDC</t>
  </si>
  <si>
    <t>No. FORMULARIO RDC - EN CPCCS</t>
  </si>
  <si>
    <t>FECHA ACUSE RECIBO RDC-CPCCS 
(Cierre formulario)</t>
  </si>
  <si>
    <t>ENLACE VIDEO RDC DELIBERACIÓN</t>
  </si>
  <si>
    <t>DOCUMENTOS / REFERENCIAS
RECIBIDAS</t>
  </si>
  <si>
    <t xml:space="preserve">COMENTARIOS / OBSERVACIONES
(COMUNICACIONES INDIVIDUALES REMITIDAS POR QH)
</t>
  </si>
  <si>
    <t>https://www.youtube.com/live/POGK4ic40uY</t>
  </si>
  <si>
    <t>https://www.facebook.com/babadmerchan/videos/2709905865840339/</t>
  </si>
  <si>
    <t>https://www.facebook.com/mikeaulestia.ec/videos/rendici%C3%B3n-de-cuentas-2023/1168253040862874/</t>
  </si>
  <si>
    <t>https://www.facebook.com/juanitobaezoficial/videos/415634678099559/</t>
  </si>
  <si>
    <t>https://drive.google.com/drive/folders/1U3atzXPAv9FKYjhq1VT2nFd_43467G41</t>
  </si>
  <si>
    <t>(https://www.facebook.com/profile.php?id=100088053892280&amp;mibextid=ZbWKwL</t>
  </si>
  <si>
    <t>https://www.facebook.com/cuevahector/videos/983821840035696/</t>
  </si>
  <si>
    <t>https://www.facebook.com/DianaCruzConcejala/videos/1380318256001196/?locale=ku_TR</t>
  </si>
  <si>
    <t>https://www.facebook.com/fidelchambaec/videos/766066915324876</t>
  </si>
  <si>
    <t>https://www.facebook.com/DiegoGarridoV20/videos/461268419646307/</t>
  </si>
  <si>
    <t>https://www.facebook.com/grunauerconsulting/videos/2126142721083023/?locale=ml_IN</t>
  </si>
  <si>
    <t>https://www.facebook.com/SandraHidalgoEC/videos/367622666314545/?locale=es_LA</t>
  </si>
  <si>
    <t>https://www.facebook.com/adrian.ibarra.908/videos/3409526902685952/?locale=es_LA</t>
  </si>
  <si>
    <t>https://www.facebook.com/100087795132902/videos/rendici%C3%B3n-de-cuentas-2023-de-la-concejal-de-quito-cristina-l%C3%B3pez/1609685063207117</t>
  </si>
  <si>
    <t>https://drive.google.com/file/d/18pozdTpvxR67oPyS5BtPjYmWYH_bjIPA/view</t>
  </si>
  <si>
    <t>https://www.facebook.com/WilsonMerinoR/videos/1132188474783059/?locale=es_LA</t>
  </si>
  <si>
    <t>https://www.facebook.com/GabrielNoronaD/videos/1830702790744162/?locale=es_LA</t>
  </si>
  <si>
    <t>https://www.facebook.com/BlancaPaucarRC5/videos/999717675056848/
https://www.facebook.com/reel/1116057902953402</t>
  </si>
  <si>
    <t>https://www.facebook.com/EmilioUzcategui89/videos/418781937713257/?locale=es_LA</t>
  </si>
  <si>
    <t>https://www.facebook.com/angelvegaconcejal/videos/840917887890888/</t>
  </si>
  <si>
    <t>SRA. MARÍA GABRIELA QUIROGA REYES, CONCEJALA ALTERNA SR. HÉCTOR CUEVA</t>
  </si>
  <si>
    <t xml:space="preserve">SRA. PAOLA JANETH ALBUJA ESTRELLA, CONCEJALA ALTERNA SR. DIEGO GARRIDO </t>
  </si>
  <si>
    <t>Oficio Nro. GADDMQ-AM-2024-0877-OF de 16/may/2024
Oficio Nro.  GADDMQ-AM-2024-1175-OF de 18/jun/2024
Oficio Nro. GADDMQ-AM-2024-1378-OF de 12/jul/2024</t>
  </si>
  <si>
    <t>Oficio Nro. GADDMQ-DC-AMGB-2024-0143-O de 12/abr/2024
Oficio No. GADDMQ-DC-AMGB-2024-0144-O de 14/abr/2024 (copia)
Oficio Nro. GADDMQ-DC-AMGB-2024-0202-O de 9/may/2024</t>
  </si>
  <si>
    <t>Oficio Nro. GADDMQ-DC-MRAS-2024-0101-O de 26/feb/2024
Oficio Nro. GADDMQ-DC-MRAS-2024-0328-O de 23/jun/2024</t>
  </si>
  <si>
    <t>Oficio Nro. GADDMQ-DC-BBJF-2024-0100-O de 7/feb/2024
Oficio Nro. GADDMQ-DC-BBJF-2024-0335-O de 17/may/2024
Oficio Nro. GADDMQ-DC-BBJF-2024-0337-O de 20//may/2024
Oficio Nro. GADDMQ-DC-BBJF-2024-0413-O de 17/jun/2024
Oficio Nro. GADDMQ-DC-BBJF-2024-0453-O de 3/jul/2024</t>
  </si>
  <si>
    <t>Oficio Nro. GADDMQ-DC-CRAA-2024-0116-O de 27/feb/2024
Oficio Nro. GADDMQ-DC-CRAA-2024-0492-O de 28/jun/2024
Oficio Nro. GADDMQ-DC-CRAA-2024-0514-O de 3/jul/2024 (copia)
Oficio Nro. GADDMQ-DC-CRAA-2024-0566-O de 12/jul/2024</t>
  </si>
  <si>
    <t>Oficio Nro. GADDMQ-DC-CMDL-2024-0329-O de 17/may/2024
Oficio Nro. GADDMQ-DC-CADJ-2024-0275-O de 17/jun/2024
Oficio Nro. GADDMQ-DC-CADJ-2024-0318-O de 12/jul/2024</t>
  </si>
  <si>
    <t>Oficio Nro. GADDMQ-DC-CCHE-2024-0167-O de 15/feb/2024
Oficio Nro. GADDMQ-DC-CCHE-2024-0619-O de 17/may/2024
Oficio Nro. GADDMQ-DC-CCHE-2024-0800-O de 17/jun/2024
Oficio Nro. GADDMQ-DC-CCHE-2024-0932-O de 12/jul/2024</t>
  </si>
  <si>
    <t>Oficio Nro. GADDMQ-DC-CMDL-2024-0209-O de 19/mar/2024
Oficio Nro. GADDMQ-DC-CMDL-2024-0220-O 22/mar/2024
Oficio Nro. GADDMQ-DC-CMDL-2024-0329-O de 17/may/2024
Oficio Nro. GADDMQ-DC-CMDL-2024-0444-O de 5/jul/2024</t>
  </si>
  <si>
    <t>Oficio Nro. GADDMQ-DC-CVFA-2024-0425-O de 4/abr/2024
Oficio Nro. GADDMQ-DC-CVFA-2024-0611-O de 17/may/2024
Oficio Nro. GADDMQ-DC-CVFA-2024-0764-O de 17/jun/2024
Oficio Nro. GADDMQ-DC-CVFA-2024-0863-O de 8/jul/2024</t>
  </si>
  <si>
    <t>Oficio Nro. GADDMQ-DC-GVDM-2024-0081-O de 9/feb/2024
Oficio Nro. GADDMQ-DC-GVDM-2024-0195-O de 17/may/2024
Oficio Nro. GADDMQ-DC-GVDM-2024-0206-O de 17/jun/2024
Oficio Nro. GADDMQ-DC-GVDM-2024-0208-O de 18/jun/2024
Oficio Nro. GADDMQ-DC-GVDM-2024-0262-O de 12/jul/2024</t>
  </si>
  <si>
    <t xml:space="preserve">Oficio Nro. GADDMQ-DC-HESV-2024-0217-O de 14/may/2024
Oficio Nro. GADDMQ-DC-HESV-2024-0264-O de 12/jun/2024
Oficio Nro. GADDMQ-DC-HESV-2024-0302-O de 10/jul/2024
</t>
  </si>
  <si>
    <t>Oficio Nro. GADDMQ-DC-IGAA-2024-0131-O de 9/feb/2024
Oficio Nro. GADDMQ-DC-IGAA-2024-0433-O de 17/may/2024
Oficio Nro. GADDMQ-DC-IGAA-2024-0491-O de 18/jun/2024
Oficio Nro. GADDMQ-DC-IGAA-2024-0572-O de 16/jul/2024</t>
  </si>
  <si>
    <t>Oficio Nro. GADDMQ-DC-ACLG-2024-0023-O de 29/ene/2024</t>
  </si>
  <si>
    <t>Memorando Nro. GADDMQ-DC-MSJL-2024-0008-M de 7/may/2024
Oficio Nro. GADDMQ-DC-MSJL-2024-0239-O de 17/jun/2024
Oficio Nro. GADDMQ-DC-MSJL-2024-0252-O de 26/jun/2024
Oficio Nro. GADDMQ-DC-MSJL-2024-0274-O de 12/jul/2024</t>
  </si>
  <si>
    <t>Oficio Nro. GADDMQ-DC-MRWE-2024-0195-O de 11/abr/2024
Oficio Nro. GADDMQ-DC-MRWE-2024-0346-O de 11/jun/2024
Oficio Nro. GADDMQ-DC-MRWE-2024-0442-O de 5/jul/2024
Varias copias de oficios y correos dirigidas a otros actores en su proceso individual de RDC 2023 en diferentes fechas.</t>
  </si>
  <si>
    <t>Oficio Nro. GADDMQ-DC-BMPP-2024-0353-O de 17/may/2024
Oficio Nro. GADDMQ-DC-BMPP-2024-0373-O de 31/may/2024
Oficio Nro. GADDMQ-DC-BMPP-2024-0445-O de 17/jun/2024</t>
  </si>
  <si>
    <t>Oficio Nro. GADDMQ-DC-RCMF-2024-0089-O de 23/feb/2024
Oficio Nro. GADDMQ-DC-RCMF-2024-0163-O de 3/abr/2024</t>
  </si>
  <si>
    <t>Oficio Nro. GADDMQ-DC-UJEF-2024-0060-O de 8/feb/2024
Oficio Nro. GADDMQ-DC-UJEF-2024-0238-O de 17/may/2024
Oficio Nro. GADDMQ-DC-UJEF-2024-0286-O de 17/jun/2024
Oficio Nro. GADDMQ-DC-UJEF-2024-0306-O de 26/jun/2024
Oficio Nro. GADDMQ-DC-UJEF-2024-0345-O de 12/jul/2024</t>
  </si>
  <si>
    <t>Oficio Nro. GADDMQ-DC-VA-2024-0556-O de 17/may/2024
Oficio Nro. GADDMQ-DC-VA-2024-0682-O de 17/jun/2024
Oficio Nro. GADDMQ-DC-VA-2024-0815-O de 12/jul/2024</t>
  </si>
  <si>
    <t>Oficio Nro. GADDMQ-DC-AMGB-2024-0149-O de 17/abr/2024
Oficio Nro. GADDMQ-DC-AMGB-2024-0182-O de 29/abr/2024
Oficio Nro. GADDMQ-DC-AMGB-2024-0203-O de 9/may/2024</t>
  </si>
  <si>
    <t>Oficio Nro. QH-DPC-2024-0259-O de 22/may/2024
Oficio Nro. QH-DPC-2024-0343-O de 26/jun/2024
Oficio Nro. QH-DPC-2024-0448-O de 24/jul/2024</t>
  </si>
  <si>
    <t>Oficio Nro. QH-DPC-2024-0250-O de 22/may/2024
Oficio Nro. QH-DPC-2024-0320-O de 21/jun/2024
Oficio Nro. QH-DPC-2024-0376-O de 1/jul/2024
Oficio Nro. QH-DPC-2024-0451-O de 24/jul/2024</t>
  </si>
  <si>
    <t>SR. ROBIN DAVID ARMIJOS COLOMA,CONCEJAL ALTERNO SRA. ANALÍA LEDESMA</t>
  </si>
  <si>
    <t>SRA. ITTALIA ESTEFANIA VATTUONE GRANDA
CONCEJALA ALTERNA, SR. ANDRÉS CAMPAÑA</t>
  </si>
  <si>
    <t>https://www.facebook.com/GabrielNoronaD/videos/1830702790744162/</t>
  </si>
  <si>
    <t>Memorando Nro. GADDMQ-DC-NDJG-2024-0037-M de 18/mar/2024 (copia).
Memorando Nro. GADDMQ-DC-NDJG-2024-0108-M de 12/jul/2024
Correo electrónico de 10/ago/2024</t>
  </si>
  <si>
    <t>Memorando Nro. GADDMQ-DC-NDJG-2024-0108-M de 12/jul/2024
Correo electrónico de 10/ago/2024</t>
  </si>
  <si>
    <t>Memorando Nro. GADDMQ-DC-LGMC-2024-0199-M de 17/may/2024
Memorando Nro. GADDMQ-DC-LGMC-2024-0253-M de 17/jun/2024
Memorando Nro. GADDMQ-DC-LGMC-2024-0287-M de 12/jul/2024
Memorando Nro. GADDMQ-DC-LGMC-2024-0335-M de 8/ago/2024</t>
  </si>
  <si>
    <t>Oficio Nro. QH-DPC-2024-0255-O de 22/may/2024
Oficio Nro. QH-DPC-2024-0344-O de 26/jun/2024
Oficio Nro. QH-DPC-2024-0463-O de 29/jul/2024
Correo electrónico de 13/ago/2024</t>
  </si>
  <si>
    <t>Oficio Nro. QH-DPC-2024-0258-O de 22/may/2024
Oficio Nro. QH-DPC-2024-0342-O de 26/jun/2024
Oficio Nro. QH-DPC-2024-0403-O de 8/jul/2024</t>
  </si>
  <si>
    <t>Oficio Nro. QH-DPC-2024-0388-O de 5/jul/2024
Oficio Nro. QH-DPC-2024-0444-O de 22/jul/2024</t>
  </si>
  <si>
    <t>Oficio Nro. QH-DPC-2024-0253-O de 22/may/2024
Oficio Nro. QH-DPC-2024-0341-O de 26/jun/2024
Oficio Nro. QH-DPC-2024-0452-O de 24/jul72024</t>
  </si>
  <si>
    <t xml:space="preserve">Oficio Nro. QH-DPC-2024-0266-O de 23/may/2024
Oficio Nro. QH-DPC-2024-0337-O de 25/jun/2024
Oficio Nro. QH-DPC-2024-0478-O de 30/jul/2024
</t>
  </si>
  <si>
    <t>Oficio Nro. QH-DPC-2024-0254-O de 22/may/2024
Oficio Nro. QH-DPC-2024-0464-O de 29/jul/2024</t>
  </si>
  <si>
    <t>Oficio Nro. QH-DPC-2024-0166-O de 11/abr/2024
Oficio Nro. QH-DPC-2024-0256-O de 22/may/2024
Oficio Nro. QH-DPC-2024-0336-O de 8/jun/2024
Oficio Nro. QH-DPC-2024-0421-O de 12/jul/2024</t>
  </si>
  <si>
    <t>Oficio Nro. QH-DPC-2024-0265-O de 23/may/2024
Correo electrónico de 23/jun/2024
Oficio Nro. QH-DPC-2024-0352-O de 26/jun/2024
Oficio Nro. QH-DPC-2024-0491-O de 6/ago/2024</t>
  </si>
  <si>
    <t>Oficio Nro. QH-DPC-2024-0231-O de 13/may/2024
Oficio Nro. QH-DPC-2024-0345-O de 26/jun/2024
Oficio Nro. QH-DPC-2024-0431-O de 17/jul/2024</t>
  </si>
  <si>
    <t>Oficio Nro. QH-DPC-2024-0257-O de 22/may/2024
Correo electrónico de 5/jun/2024
Oficio Nro. QH-DPC-2024-0339-O de 26/jun/2024</t>
  </si>
  <si>
    <t>Correo electrónico de 19/jun/2024
Oficio Nro. QH-DPC-2024-0335-O de 25/jun/2024
Oficio Nro. QH-DPC-2024-0480-O de 30/jul/2024</t>
  </si>
  <si>
    <t>Memorando Nro. GADDMQ-DC-CCHE-2024-0026-M de 17/jun/2024 (anexos). Complemento correo electrónico de 20/jun/2024
Memorando Nro. GADDMQ-DC-CCHE-2024-0031-M de 12/jul/2024</t>
  </si>
  <si>
    <t>NO</t>
  </si>
  <si>
    <t>https://www.facebook.com/100089235545372/videos/433245159425198</t>
  </si>
  <si>
    <t>https://www.youtube.com/live/cBjb49hynYY?</t>
  </si>
  <si>
    <t xml:space="preserve">*Convocatoria al evento de deliberación pública. (Difusión)
</t>
  </si>
  <si>
    <t>FASE 1
(respaldos requeridos QH)</t>
  </si>
  <si>
    <t>FASE 2
(respaldos requeridos QH)</t>
  </si>
  <si>
    <t>FASE 3
(respaldos requeridos QH)</t>
  </si>
  <si>
    <t>Completo</t>
  </si>
  <si>
    <t>Incompleto</t>
  </si>
  <si>
    <t>Sin dato</t>
  </si>
  <si>
    <t>ESTADO FASES 
RESPALDOS REQUERIDOS QH</t>
  </si>
  <si>
    <t>Oficio Nro. QH-DPC-2024-0465-O de 29/jul/2024
Correo electrónico de 7/ago/2024</t>
  </si>
  <si>
    <t>Memorando Nro. GADDMQ-DC-GVDM-2024-0051-M de 12/jul/2024
Memorando Nro. GADDMQ-DC-GVDM-2024-0057-M de 25/jul/2024
Oficio Nro. GADDMQ-DC-GVDM-2024-0290-O de 31/jul/2024</t>
  </si>
  <si>
    <t xml:space="preserve">SR. MARCELO ABRAHAM TAMAYO BALDEON, 
CONCEJAL ALTERNO SRA. ESTEFANÍA GRUNAUER </t>
  </si>
  <si>
    <t>SR. JAIME GILBERTO RODRIGUEZ RODRIGUEZ, CONCEJAL ALTERNO SRA. JOSELYN MAYORGA</t>
  </si>
  <si>
    <t>SIN DATO</t>
  </si>
  <si>
    <t>1724019375</t>
  </si>
  <si>
    <t>SR. MARTIN EDUARDO VACA ESTRELLA 
CONCEJAL ALTERNO SRA. MARIA FERNANDA RACINES</t>
  </si>
  <si>
    <t xml:space="preserve">	
1709560310</t>
  </si>
  <si>
    <t>JUSTIFICADO</t>
  </si>
  <si>
    <t>Oficio Nro. QH-DPC-2024-0453-O de 24/jul/2024
Correo electrónico 8/ago/2024
Correo electrónico 12/ago/2024
Correo electrónico 13/ago/2024
Oficio Nro. QH-DPC-2024-0503-O de 15/ago/2024</t>
  </si>
  <si>
    <t>Oficio Nro. QH-DPC-2024-0506-O de 20/ago/2024</t>
  </si>
  <si>
    <t>Ninguna</t>
  </si>
  <si>
    <t>Correo electrónico de 29/ene/2024
Oficio Nro. QH-DPC-2024-0507-O de 20/ago/2024</t>
  </si>
  <si>
    <t>Oficio Nro. QH-DPC-2024-0509-O de 20/ago/2024</t>
  </si>
  <si>
    <t>Oficio Nro. QH-DPC-2024-0513-O de 20/ago/2024</t>
  </si>
  <si>
    <t>Oficio Nro. QH-DPC-2024-0508-O de 20/ago/2024
Oficio Nro. QH-DPC-2024-0527-O de 29/ago/2024</t>
  </si>
  <si>
    <t>Oficio Nro. QH-DPC-2024-0528-O de 29/ago/2024</t>
  </si>
  <si>
    <t>Oficio No. QH-DPC-2024-0177-O de 22/abr/2024
Oficio Nro. QH-DPC-2024-0295-O de 14/jun/2024
Oficio Nro. QH-DPC-2024-0422-O de 22/jul/2024</t>
  </si>
  <si>
    <t>Oficio Nro. QH-DPC-2024-0532-O de 30/ago/2024 (correo electrónico 11/sep/2024)</t>
  </si>
  <si>
    <r>
      <rPr>
        <b/>
        <sz val="11"/>
        <rFont val="Times New Roman"/>
        <family val="1"/>
      </rPr>
      <t>CÓDIGO:</t>
    </r>
    <r>
      <rPr>
        <sz val="11"/>
        <rFont val="Times New Roman"/>
        <family val="1"/>
      </rPr>
      <t xml:space="preserve"> 
FOR - PRO - GPT - GPV - CRC - 001 - 004</t>
    </r>
  </si>
  <si>
    <t>Oficio Nro. QH-DPC-2024-0237-O de 16/may/2024
Oficio Nro. QH-DPC-2024-0312-O de 20/jun/2024
Oficio Nro. QH-DPC-2024-0426-O de 15/jul/2024</t>
  </si>
  <si>
    <t>Oficio Nro. QH-DPC-2024-0251-O de 22/may/2024
Oficio Nro. QH-DPC-2024-0318-O de 21/jun/2024
Oficio Nro. QH-DPC-2024-0450-O de 24/jul/2024</t>
  </si>
  <si>
    <t>Memorando Nro. GADDMQ-DC-CRAA-2024-0079-M de 9/sep/2024
Correo electrónico de 17/sep/2024</t>
  </si>
  <si>
    <t>Oficio Nro. QH-DPC-2024-0510-O de 20/ago/2024
Correo electrónico de 29/sep/2024
Memorando Nro. QH-DPC-2024-0178-M (Correo electrónico 16/sep/2024)
Correo electrónico de 17/sep72024</t>
  </si>
  <si>
    <t>CONTROL DEL DOCUMENTO: 
Corte de información 17/sep/2024, se dio por cerrado el proceso de recopilación, registro, verificación y retroalimentación individual con las respuestas recibidas hasta ese momento.</t>
  </si>
  <si>
    <t xml:space="preserve">
María Ibarra
Especialista de Control</t>
  </si>
  <si>
    <t xml:space="preserve">
María Pilar Camacho
Jefa Unidad de Control</t>
  </si>
  <si>
    <t xml:space="preserve">
Alejandro Moyano
Director de Prevención y Control</t>
  </si>
  <si>
    <t>a</t>
  </si>
  <si>
    <t>b</t>
  </si>
  <si>
    <t>c</t>
  </si>
  <si>
    <t>d</t>
  </si>
  <si>
    <t>x</t>
  </si>
  <si>
    <t>y</t>
  </si>
  <si>
    <t>Total general</t>
  </si>
  <si>
    <t>(Todas)</t>
  </si>
  <si>
    <t xml:space="preserve">Cuenta de CÉDULA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</si>
</sst>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d/mmm/yyyy"/>
    <numFmt numFmtId="165" formatCode="dd/mmmm/yyyy"/>
  </numFmts>
  <fonts count="8" x14ac:knownFonts="1">
    <font>
      <sz val="11"/>
      <color theme="1"/>
      <name val="Aptos Narrow"/>
      <family val="2"/>
      <scheme val="minor"/>
    </font>
    <font>
      <u/>
      <sz val="11"/>
      <color theme="10"/>
      <name val="Aptos Narrow"/>
      <family val="2"/>
      <scheme val="minor"/>
    </font>
    <font>
      <b/>
      <sz val="11"/>
      <name val="Times New Roman"/>
      <family val="1"/>
    </font>
    <font>
      <sz val="11"/>
      <name val="Times New Roman"/>
      <family val="1"/>
    </font>
    <font>
      <u/>
      <sz val="11"/>
      <name val="Times New Roman"/>
      <family val="1"/>
    </font>
    <font>
      <u/>
      <sz val="11"/>
      <name val="Aptos Narrow"/>
      <family val="2"/>
      <scheme val="minor"/>
    </font>
    <font>
      <sz val="10"/>
      <name val="Times New Roman"/>
      <family val="1"/>
    </font>
    <font>
      <b/>
      <sz val="11"/>
      <color theme="1"/>
      <name val="Aptos Narrow"/>
      <family val="2"/>
      <scheme val="minor"/>
    </font>
  </fonts>
  <fills count="5">
    <fill>
      <patternFill patternType="none"/>
    </fill>
    <fill>
      <patternFill patternType="gray125"/>
    </fill>
    <fill>
      <patternFill patternType="solid">
        <fgColor theme="4" tint="-0.499984740745262"/>
        <bgColor indexed="64"/>
      </patternFill>
    </fill>
    <fill>
      <patternFill patternType="solid">
        <fgColor theme="2"/>
        <bgColor indexed="64"/>
      </patternFill>
    </fill>
    <fill>
      <patternFill patternType="solid">
        <fgColor theme="0" tint="-4.9989318521683403E-2"/>
        <bgColor indexed="64"/>
      </patternFill>
    </fill>
  </fills>
  <borders count="13">
    <border>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s>
  <cellStyleXfs count="3">
    <xf numFmtId="0" fontId="0" fillId="0" borderId="0"/>
    <xf numFmtId="0" fontId="1" fillId="0" borderId="0" applyNumberFormat="0" applyFill="0" applyBorder="0" applyAlignment="0" applyProtection="0"/>
    <xf numFmtId="0" fontId="1" fillId="0" borderId="0" applyNumberFormat="0" applyFill="0" applyBorder="0" applyAlignment="0" applyProtection="0"/>
  </cellStyleXfs>
  <cellXfs count="74">
    <xf numFmtId="0" fontId="0" fillId="0" borderId="0" xfId="0"/>
    <xf numFmtId="165" fontId="3" fillId="0" borderId="4" xfId="0" applyNumberFormat="1" applyFont="1" applyBorder="1" applyAlignment="1">
      <alignment horizontal="center" vertical="center" wrapText="1"/>
    </xf>
    <xf numFmtId="0" fontId="3" fillId="0" borderId="4" xfId="0" applyFont="1" applyBorder="1" applyAlignment="1">
      <alignment horizontal="center" vertical="center" wrapText="1"/>
    </xf>
    <xf numFmtId="165" fontId="3" fillId="0" borderId="0" xfId="0" applyNumberFormat="1" applyFont="1" applyAlignment="1">
      <alignment horizontal="center" vertical="center" wrapText="1"/>
    </xf>
    <xf numFmtId="0" fontId="3" fillId="0" borderId="4" xfId="0" applyFont="1" applyBorder="1" applyAlignment="1">
      <alignment vertical="center" wrapText="1"/>
    </xf>
    <xf numFmtId="0" fontId="3" fillId="0" borderId="4" xfId="1" applyFont="1" applyBorder="1" applyAlignment="1">
      <alignment horizontal="left" vertical="center" wrapText="1"/>
    </xf>
    <xf numFmtId="0" fontId="4" fillId="0" borderId="4" xfId="1" applyFont="1" applyBorder="1" applyAlignment="1">
      <alignment vertical="center" wrapText="1"/>
    </xf>
    <xf numFmtId="0" fontId="3" fillId="0" borderId="6" xfId="1" applyFont="1" applyBorder="1" applyAlignment="1">
      <alignment horizontal="left" vertical="center" wrapText="1"/>
    </xf>
    <xf numFmtId="0" fontId="2" fillId="3" borderId="2"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3" fillId="3" borderId="4" xfId="0" applyFont="1" applyFill="1" applyBorder="1" applyAlignment="1">
      <alignment horizontal="center" vertical="center" wrapText="1"/>
    </xf>
    <xf numFmtId="164" fontId="2" fillId="3" borderId="4" xfId="0" applyNumberFormat="1" applyFont="1" applyFill="1" applyBorder="1" applyAlignment="1">
      <alignment horizontal="center" vertical="center" wrapText="1"/>
    </xf>
    <xf numFmtId="0" fontId="3" fillId="0" borderId="4" xfId="1" applyFont="1" applyBorder="1" applyAlignment="1">
      <alignment horizontal="center" vertical="center" wrapText="1"/>
    </xf>
    <xf numFmtId="0" fontId="3" fillId="0" borderId="4" xfId="1" applyFont="1" applyFill="1" applyBorder="1" applyAlignment="1">
      <alignment horizontal="left" vertical="center" wrapText="1"/>
    </xf>
    <xf numFmtId="0" fontId="3" fillId="0" borderId="6" xfId="1" applyFont="1" applyFill="1" applyBorder="1" applyAlignment="1">
      <alignment horizontal="left" vertical="center" wrapText="1"/>
    </xf>
    <xf numFmtId="0" fontId="3" fillId="0" borderId="0" xfId="0" applyFont="1" applyAlignment="1">
      <alignment wrapText="1"/>
    </xf>
    <xf numFmtId="0" fontId="2" fillId="2" borderId="0" xfId="0" applyFont="1" applyFill="1" applyAlignment="1">
      <alignment vertical="center" wrapText="1"/>
    </xf>
    <xf numFmtId="0" fontId="2" fillId="2" borderId="3" xfId="0" applyFont="1" applyFill="1" applyBorder="1" applyAlignment="1">
      <alignment vertical="center" wrapText="1"/>
    </xf>
    <xf numFmtId="0" fontId="3" fillId="2" borderId="0" xfId="0" applyFont="1" applyFill="1" applyAlignment="1">
      <alignment wrapText="1"/>
    </xf>
    <xf numFmtId="0" fontId="3" fillId="0" borderId="0" xfId="0" applyFont="1" applyAlignment="1">
      <alignment horizontal="center" wrapText="1"/>
    </xf>
    <xf numFmtId="0" fontId="3" fillId="0" borderId="4" xfId="0" applyFont="1" applyBorder="1" applyAlignment="1">
      <alignment horizontal="left" vertical="center" wrapText="1"/>
    </xf>
    <xf numFmtId="0" fontId="3" fillId="0" borderId="4" xfId="0" applyFont="1" applyBorder="1" applyAlignment="1">
      <alignment horizontal="center" vertical="center"/>
    </xf>
    <xf numFmtId="0" fontId="4" fillId="0" borderId="4" xfId="1" applyFont="1" applyBorder="1" applyAlignment="1">
      <alignment horizontal="center" vertical="center" wrapText="1"/>
    </xf>
    <xf numFmtId="49" fontId="3" fillId="0" borderId="4" xfId="0" applyNumberFormat="1" applyFont="1" applyBorder="1" applyAlignment="1">
      <alignment horizontal="center" vertical="center"/>
    </xf>
    <xf numFmtId="0" fontId="4" fillId="0" borderId="4" xfId="2" applyFont="1" applyBorder="1" applyAlignment="1">
      <alignment vertical="center" wrapText="1"/>
    </xf>
    <xf numFmtId="0" fontId="5" fillId="0" borderId="4" xfId="1" applyFont="1" applyBorder="1" applyAlignment="1">
      <alignment horizontal="center" vertical="center" wrapText="1"/>
    </xf>
    <xf numFmtId="0" fontId="5" fillId="0" borderId="4" xfId="1" applyFont="1" applyBorder="1" applyAlignment="1">
      <alignment vertical="center" wrapText="1"/>
    </xf>
    <xf numFmtId="0" fontId="3" fillId="0" borderId="5" xfId="0" applyFont="1" applyBorder="1" applyAlignment="1">
      <alignment horizontal="center" vertical="center" wrapText="1"/>
    </xf>
    <xf numFmtId="14" fontId="5" fillId="0" borderId="4" xfId="1" applyNumberFormat="1" applyFont="1" applyBorder="1" applyAlignment="1">
      <alignment vertical="center" wrapText="1"/>
    </xf>
    <xf numFmtId="0" fontId="4" fillId="0" borderId="6" xfId="1" applyFont="1" applyBorder="1" applyAlignment="1">
      <alignment vertical="center" wrapText="1"/>
    </xf>
    <xf numFmtId="14" fontId="4" fillId="0" borderId="4" xfId="1" applyNumberFormat="1" applyFont="1" applyBorder="1" applyAlignment="1">
      <alignment vertical="center" wrapText="1"/>
    </xf>
    <xf numFmtId="0" fontId="5" fillId="0" borderId="4" xfId="2" applyFont="1" applyBorder="1" applyAlignment="1">
      <alignment vertical="center" wrapText="1"/>
    </xf>
    <xf numFmtId="0" fontId="5" fillId="0" borderId="6" xfId="1" applyFont="1" applyBorder="1" applyAlignment="1">
      <alignment vertical="center" wrapText="1"/>
    </xf>
    <xf numFmtId="0" fontId="6" fillId="0" borderId="4" xfId="0" applyFont="1" applyBorder="1" applyAlignment="1">
      <alignment horizontal="left" vertical="center" wrapText="1"/>
    </xf>
    <xf numFmtId="0" fontId="4" fillId="0" borderId="0" xfId="1" applyFont="1" applyBorder="1" applyAlignment="1">
      <alignment horizontal="center" vertical="center" wrapText="1"/>
    </xf>
    <xf numFmtId="0" fontId="3" fillId="0" borderId="0" xfId="1" applyFont="1" applyBorder="1" applyAlignment="1">
      <alignment horizontal="center" vertical="center" wrapText="1"/>
    </xf>
    <xf numFmtId="0" fontId="3" fillId="0" borderId="0" xfId="0" applyFont="1" applyAlignment="1">
      <alignment horizontal="center" vertical="center" wrapText="1"/>
    </xf>
    <xf numFmtId="0" fontId="2" fillId="4" borderId="4" xfId="0" applyFont="1" applyFill="1" applyBorder="1" applyAlignment="1">
      <alignment horizontal="center" vertical="center" wrapText="1"/>
    </xf>
    <xf numFmtId="0" fontId="2" fillId="4" borderId="0" xfId="0" applyFont="1" applyFill="1" applyAlignment="1">
      <alignment horizontal="center" vertical="center" wrapText="1"/>
    </xf>
    <xf numFmtId="164" fontId="3" fillId="0" borderId="0" xfId="0" applyNumberFormat="1" applyFont="1" applyAlignment="1">
      <alignment horizontal="center" vertical="center" wrapText="1"/>
    </xf>
    <xf numFmtId="0" fontId="3" fillId="0" borderId="0" xfId="0" applyFont="1" applyAlignment="1">
      <alignment horizontal="left" wrapText="1"/>
    </xf>
    <xf numFmtId="0" fontId="2" fillId="0" borderId="2" xfId="0" applyFont="1" applyBorder="1" applyAlignment="1">
      <alignment horizontal="center" vertical="center" wrapText="1"/>
    </xf>
    <xf numFmtId="0" fontId="7" fillId="0" borderId="0" xfId="0" applyFont="1"/>
    <xf numFmtId="0" fontId="0" fillId="0" borderId="0" xfId="0" pivotButton="1"/>
    <xf numFmtId="0" fontId="2" fillId="0" borderId="0" xfId="0" applyFont="1" applyAlignment="1">
      <alignment horizontal="center" vertical="center" wrapText="1"/>
    </xf>
    <xf numFmtId="0" fontId="2" fillId="0" borderId="0" xfId="0" applyFont="1" applyAlignment="1">
      <alignment vertical="center" wrapText="1"/>
    </xf>
    <xf numFmtId="0" fontId="3" fillId="0" borderId="2" xfId="0" applyFont="1" applyBorder="1" applyAlignment="1">
      <alignment wrapText="1"/>
    </xf>
    <xf numFmtId="0" fontId="2" fillId="0" borderId="2" xfId="0" applyFont="1" applyBorder="1" applyAlignment="1">
      <alignment vertical="center" wrapText="1"/>
    </xf>
    <xf numFmtId="164" fontId="3" fillId="0" borderId="4" xfId="0" applyNumberFormat="1" applyFont="1" applyBorder="1" applyAlignment="1">
      <alignment horizontal="center" vertical="center" wrapText="1"/>
    </xf>
    <xf numFmtId="0" fontId="2" fillId="4" borderId="6" xfId="0" applyFont="1" applyFill="1" applyBorder="1" applyAlignment="1">
      <alignment horizontal="center" vertical="center" wrapText="1"/>
    </xf>
    <xf numFmtId="0" fontId="2" fillId="4" borderId="7" xfId="0" applyFont="1" applyFill="1" applyBorder="1" applyAlignment="1">
      <alignment horizontal="center" vertical="center" wrapText="1"/>
    </xf>
    <xf numFmtId="0" fontId="2" fillId="0" borderId="0" xfId="0" applyFont="1" applyAlignment="1">
      <alignment horizontal="center" vertical="center" wrapText="1"/>
    </xf>
    <xf numFmtId="0" fontId="2" fillId="0" borderId="2" xfId="0" applyFont="1" applyBorder="1" applyAlignment="1">
      <alignment horizontal="center" vertical="center" wrapText="1"/>
    </xf>
    <xf numFmtId="0" fontId="3" fillId="0" borderId="0" xfId="0" applyFont="1" applyAlignment="1">
      <alignment horizontal="left" vertical="center" wrapText="1"/>
    </xf>
    <xf numFmtId="0" fontId="3" fillId="0" borderId="2" xfId="0" applyFont="1" applyBorder="1" applyAlignment="1">
      <alignment horizontal="left"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5" xfId="0" applyFont="1" applyBorder="1" applyAlignment="1">
      <alignment horizontal="center" vertical="center" wrapText="1"/>
    </xf>
    <xf numFmtId="0" fontId="2" fillId="0" borderId="9" xfId="0" applyFont="1" applyBorder="1" applyAlignment="1">
      <alignment horizontal="center" vertical="center" wrapText="1"/>
    </xf>
    <xf numFmtId="0" fontId="2" fillId="4" borderId="4"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2" fillId="3" borderId="9" xfId="0" applyFont="1" applyFill="1" applyBorder="1" applyAlignment="1">
      <alignment horizontal="center" vertical="center" wrapText="1"/>
    </xf>
    <xf numFmtId="0" fontId="2" fillId="3" borderId="4" xfId="0" applyFont="1" applyFill="1" applyBorder="1" applyAlignment="1">
      <alignment horizontal="center" vertical="center" wrapText="1"/>
    </xf>
    <xf numFmtId="165" fontId="2" fillId="3" borderId="5" xfId="0" applyNumberFormat="1" applyFont="1" applyFill="1" applyBorder="1" applyAlignment="1">
      <alignment horizontal="center" vertical="center" wrapText="1"/>
    </xf>
    <xf numFmtId="165" fontId="2" fillId="3" borderId="9" xfId="0" applyNumberFormat="1" applyFont="1" applyFill="1" applyBorder="1" applyAlignment="1">
      <alignment horizontal="center" vertical="center" wrapText="1"/>
    </xf>
    <xf numFmtId="164" fontId="2" fillId="3" borderId="5" xfId="0" applyNumberFormat="1" applyFont="1" applyFill="1" applyBorder="1" applyAlignment="1">
      <alignment horizontal="center" vertical="center" wrapText="1"/>
    </xf>
    <xf numFmtId="164" fontId="2" fillId="3" borderId="9" xfId="0" applyNumberFormat="1" applyFont="1" applyFill="1" applyBorder="1" applyAlignment="1">
      <alignment horizontal="center" vertical="center" wrapText="1"/>
    </xf>
    <xf numFmtId="0" fontId="2" fillId="3" borderId="5" xfId="0" applyFont="1" applyFill="1" applyBorder="1" applyAlignment="1">
      <alignment horizontal="center" vertical="center" wrapText="1"/>
    </xf>
    <xf numFmtId="0" fontId="2" fillId="3" borderId="4" xfId="0" applyFont="1" applyFill="1" applyBorder="1" applyAlignment="1">
      <alignment horizontal="center"/>
    </xf>
    <xf numFmtId="0" fontId="2" fillId="4" borderId="8" xfId="0" applyFont="1" applyFill="1" applyBorder="1" applyAlignment="1">
      <alignment horizontal="center" vertical="center" wrapText="1"/>
    </xf>
  </cellXfs>
  <cellStyles count="3">
    <cellStyle name="Hipervínculo" xfId="1" builtinId="8"/>
    <cellStyle name="Hyperlink" xfId="2" xr:uid="{7E2DF287-665C-4CA4-AE24-C572DC4E279A}"/>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pivotCacheDefinition" Target="pivotCache/pivotCacheDefinition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141762</xdr:colOff>
      <xdr:row>0</xdr:row>
      <xdr:rowOff>119845</xdr:rowOff>
    </xdr:from>
    <xdr:to>
      <xdr:col>1</xdr:col>
      <xdr:colOff>594360</xdr:colOff>
      <xdr:row>1</xdr:row>
      <xdr:rowOff>199687</xdr:rowOff>
    </xdr:to>
    <xdr:pic>
      <xdr:nvPicPr>
        <xdr:cNvPr id="2" name="Imagen 11">
          <a:extLst>
            <a:ext uri="{FF2B5EF4-FFF2-40B4-BE49-F238E27FC236}">
              <a16:creationId xmlns:a16="http://schemas.microsoft.com/office/drawing/2014/main" id="{53551001-FBCC-4527-9516-F2E58E8D9BE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1762" y="500845"/>
          <a:ext cx="1301684" cy="4934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quitohonestogob-my.sharepoint.com/Users/mibarra66/Documents/1.%20ARCHIVO/ARCHIVO-PREVENCION-2017/Copia%20de%20FORMATO%20UNICO%20DE%20INVENTARIO%202016%2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ventario Doc Series y Subser-"/>
      <sheetName val="FORMATO UNICO DE INVENTARIO"/>
      <sheetName val="EXPEDIENTE"/>
      <sheetName val="CAJA"/>
    </sheetNames>
    <sheetDataSet>
      <sheetData sheetId="0">
        <row r="39">
          <cell r="Q39" t="str">
            <v>PÚBLICA</v>
          </cell>
        </row>
        <row r="40">
          <cell r="Q40" t="str">
            <v>PRIVADA</v>
          </cell>
        </row>
        <row r="41">
          <cell r="Q41" t="str">
            <v>MIXTA</v>
          </cell>
        </row>
      </sheetData>
      <sheetData sheetId="1" refreshError="1"/>
      <sheetData sheetId="2" refreshError="1"/>
      <sheetData sheetId="3" refreshError="1"/>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Pilar Camacho" refreshedDate="45557.810783449073" createdVersion="8" refreshedVersion="8" minRefreshableVersion="3" recordCount="31" xr:uid="{9E6C221E-90E8-41BA-88C8-EF7CC8298840}">
  <cacheSource type="worksheet">
    <worksheetSource ref="A5:X36" sheet="Hoja1"/>
  </cacheSource>
  <cacheFields count="24">
    <cacheField name="CATEGORÍA" numFmtId="0">
      <sharedItems count="2">
        <s v="ALCALDE"/>
        <s v="CONCEJAL"/>
      </sharedItems>
    </cacheField>
    <cacheField name="No. SECUENCIAL" numFmtId="0">
      <sharedItems containsMixedTypes="1" containsNumber="1" containsInteger="1" minValue="1" maxValue="22" count="23">
        <n v="1"/>
        <n v="2"/>
        <n v="3"/>
        <n v="4"/>
        <n v="5"/>
        <n v="6"/>
        <n v="7"/>
        <n v="8"/>
        <n v="9"/>
        <n v="10"/>
        <n v="11"/>
        <n v="12"/>
        <n v="13"/>
        <n v="14"/>
        <n v="15"/>
        <n v="16"/>
        <n v="17"/>
        <n v="18"/>
        <n v="19"/>
        <n v="20"/>
        <n v="21"/>
        <n v="22"/>
        <s v="Alterno principalizado"/>
      </sharedItems>
    </cacheField>
    <cacheField name="SUJETOS OBLIGADOS GAD MDMQ_x000a_(Autoridades de elección popular)" numFmtId="0">
      <sharedItems/>
    </cacheField>
    <cacheField name="CÉDULA " numFmtId="0">
      <sharedItems containsMixedTypes="1" containsNumber="1" containsInteger="1" minValue="1704449881" maxValue="1752004471"/>
    </cacheField>
    <cacheField name="SITIO WEB /REPOSITORIO WEB INDIVIDUAL" numFmtId="0">
      <sharedItems/>
    </cacheField>
    <cacheField name="y" numFmtId="0">
      <sharedItems containsSemiMixedTypes="0" containsString="0" containsNumber="1" containsInteger="1" minValue="45414" maxValue="45443"/>
    </cacheField>
    <cacheField name="x" numFmtId="0">
      <sharedItems containsMixedTypes="1" containsNumber="1" containsInteger="1" minValue="15589" maxValue="20931"/>
    </cacheField>
    <cacheField name="a" numFmtId="0">
      <sharedItems containsMixedTypes="1" containsNumber="1" containsInteger="1" minValue="45420" maxValue="45500"/>
    </cacheField>
    <cacheField name="b" numFmtId="0">
      <sharedItems/>
    </cacheField>
    <cacheField name="c" numFmtId="0">
      <sharedItems longText="1"/>
    </cacheField>
    <cacheField name="d" numFmtId="0">
      <sharedItems/>
    </cacheField>
    <cacheField name="FASE 1_x000a_(respaldos requeridos QH)" numFmtId="0">
      <sharedItems count="4">
        <s v="Completo"/>
        <s v="Sin dato"/>
        <s v="Incompleto"/>
        <s v="Completo " u="1"/>
      </sharedItems>
    </cacheField>
    <cacheField name="FASE 2_x000a_(respaldos requeridos QH)" numFmtId="0">
      <sharedItems count="3">
        <s v="Completo"/>
        <s v="Incompleto"/>
        <s v="Completo " u="1"/>
      </sharedItems>
    </cacheField>
    <cacheField name="FASE 3_x000a_(respaldos requeridos QH)" numFmtId="0">
      <sharedItems count="3">
        <s v="Completo"/>
        <s v="Incompleto"/>
        <s v="Completo " u="1"/>
      </sharedItems>
    </cacheField>
    <cacheField name="Formulario RDC base (con vínculos habilitados) Excel" numFmtId="0">
      <sharedItems/>
    </cacheField>
    <cacheField name="Informe de Rendición de Cuentas (versión narrativa) PDF" numFmtId="0">
      <sharedItems/>
    </cacheField>
    <cacheField name="Evidencia de la difusión del informe previo al evento de deliberación. Capturas." numFmtId="0">
      <sharedItems/>
    </cacheField>
    <cacheField name="Evidencia de la participación de la ciudadanía en la planificación del evento de deliberación. (Actas de reunión, registro de asistencia, u otros similares)." numFmtId="0">
      <sharedItems/>
    </cacheField>
    <cacheField name="*Convocatoria al evento de deliberación pública. (Difusión)_x000a_" numFmtId="0">
      <sharedItems/>
    </cacheField>
    <cacheField name="Registro de asistencia (eventos)" numFmtId="0">
      <sharedItems/>
    </cacheField>
    <cacheField name="Informe final de Rendición de cuentas. PDF_x000a_(narrativo que incluye la sistematización de los aportes ciudadanos recibidos durante el evento de deliberación y durante la difusión del informe previo al evento)" numFmtId="0">
      <sharedItems/>
    </cacheField>
    <cacheField name="Medio de verificación emitido por el sitio web institucional del _x000a_CPCCS, como resultado de subir la información que consta en el_x000a_ formulario de rendición de cuentas (formulario final que contiene el Código QR)" numFmtId="0">
      <sharedItems/>
    </cacheField>
    <cacheField name="Evidencia de la entrega / recepción del informe final a la delegación provincial del CPCCS (el correo electrónico de acuse recibo)" numFmtId="0">
      <sharedItems/>
    </cacheField>
    <cacheField name="Enlace de publicación del informe narrativo, respaldos y formulario final de RDC de la autoridad" numFmtId="0">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31">
  <r>
    <x v="0"/>
    <x v="0"/>
    <s v="SR. CHRISTIAN PABEL MUÑOZ LÓPEZ, ALCALDE"/>
    <n v="1713278305"/>
    <s v="https://gobiernoabierto.quito.gob.ec/comunicate-pabel-munoz/"/>
    <n v="45439"/>
    <n v="16787"/>
    <n v="45467"/>
    <s v="https://www.youtube.com/live/POGK4ic40uY"/>
    <s v="Oficio Nro. GADDMQ-AM-2024-0877-OF de 16/may/2024_x000a_Oficio Nro.  GADDMQ-AM-2024-1175-OF de 18/jun/2024_x000a_Oficio Nro. GADDMQ-AM-2024-1378-OF de 12/jul/2024"/>
    <s v="Oficio Nro. QH-DPC-2024-0242-O de 22/may/2024_x000a_Oficio Nro. QH-DPC-2024-0317-O de 21/jun/2024_x000a_Oficio Nro. QH-DPC-2024-0447-O de 24/jul/2024"/>
    <x v="0"/>
    <x v="0"/>
    <x v="0"/>
    <s v="SI"/>
    <s v="SI"/>
    <s v="SI"/>
    <s v="SI"/>
    <s v="SI"/>
    <s v="SI"/>
    <s v="SI"/>
    <s v="SI"/>
    <s v="SI"/>
    <s v="SI"/>
  </r>
  <r>
    <x v="1"/>
    <x v="1"/>
    <s v="SR. GORKY BERNANDO ABAD MERCHÁN, CONCEJAL"/>
    <s v="0101785533"/>
    <s v="https://gobiernoabierto.quito.gob.ec/comunicate-bernardo-abad-2023_x000a_https://drive.google.com/drive/folders/1t0MChw-Drb00drGRQMYBMlTzUGhUxWXJ"/>
    <n v="45414"/>
    <n v="15590"/>
    <n v="45420"/>
    <s v="https://www.facebook.com/babadmerchan/videos/2709905865840339/"/>
    <s v="Oficio Nro. GADDMQ-DC-AMGB-2024-0143-O de 12/abr/2024_x000a_Oficio No. GADDMQ-DC-AMGB-2024-0144-O de 14/abr/2024 (copia)_x000a_Oficio Nro. GADDMQ-DC-AMGB-2024-0202-O de 9/may/2024"/>
    <s v="Correo electrónico de 17/may/2024_x000a_Oficio Nro. QH-DPC-2024-0178-O de 22/abr/2024_x000a_Oficio Nro. QH-DPC-2024-0232-O de 13/may/2024"/>
    <x v="0"/>
    <x v="0"/>
    <x v="0"/>
    <s v="SI"/>
    <s v="SI"/>
    <s v="SI"/>
    <s v="SI"/>
    <s v="SI"/>
    <s v="SI"/>
    <s v="SI"/>
    <s v="SI"/>
    <s v="SI"/>
    <s v="SI"/>
  </r>
  <r>
    <x v="1"/>
    <x v="2"/>
    <s v="SR. MICHAEL ROMEO AULESTIA SALAZAR, CONCEJAL"/>
    <n v="1720797875"/>
    <s v="https://gobiernoabierto.quito.gob.ec/comunicate-michael-aulestia"/>
    <n v="45430"/>
    <n v="15809"/>
    <n v="45463"/>
    <s v="https://www.facebook.com/mikeaulestia.ec/videos/rendici%C3%B3n-de-cuentas-2023/1168253040862874/"/>
    <s v="Oficio Nro. GADDMQ-DC-MRAS-2024-0101-O de 26/feb/2024_x000a_Oficio Nro. GADDMQ-DC-MRAS-2024-0328-O de 23/jun/2024"/>
    <s v="Oficio Nro. QH-DPC-2024-0382-O de 1/jul/2024"/>
    <x v="0"/>
    <x v="0"/>
    <x v="0"/>
    <s v="SI"/>
    <s v="SI"/>
    <s v="SI"/>
    <s v="SI"/>
    <s v="SI"/>
    <s v="SI"/>
    <s v="SI"/>
    <s v="SI"/>
    <s v="SI"/>
    <s v="SI"/>
  </r>
  <r>
    <x v="1"/>
    <x v="3"/>
    <s v="SR. JUAN FERNANDO BAEZ BULLA, CONCEJAL"/>
    <n v="1714240015"/>
    <s v="https://gobiernoabierto.quito.gob.ec/comunicate-juan-baez"/>
    <n v="45435"/>
    <n v="18673"/>
    <n v="45471"/>
    <s v="https://www.facebook.com/juanitobaezoficial/videos/415634678099559/"/>
    <s v="Oficio Nro. GADDMQ-DC-BBJF-2024-0100-O de 7/feb/2024_x000a_Oficio Nro. GADDMQ-DC-BBJF-2024-0335-O de 17/may/2024_x000a_Oficio Nro. GADDMQ-DC-BBJF-2024-0337-O de 20//may/2024_x000a_Oficio Nro. GADDMQ-DC-BBJF-2024-0413-O de 17/jun/2024_x000a_Oficio Nro. GADDMQ-DC-BBJF-2024-0453-O de 3/jul/2024"/>
    <s v="Oficio Nro. QH-DPC-2024-0258-O de 22/may/2024_x000a_Oficio Nro. QH-DPC-2024-0342-O de 26/jun/2024_x000a_Oficio Nro. QH-DPC-2024-0403-O de 8/jul/2024"/>
    <x v="0"/>
    <x v="0"/>
    <x v="0"/>
    <s v="SI"/>
    <s v="SI"/>
    <s v="SI"/>
    <s v="SI"/>
    <s v="SI"/>
    <s v="SI"/>
    <s v="SI"/>
    <s v="SI"/>
    <s v="SI"/>
    <s v="SI"/>
  </r>
  <r>
    <x v="1"/>
    <x v="4"/>
    <s v="SR.ANDRES ALEJANDRO CAMPAÑA REMACHE, CONCEJAL"/>
    <n v="1721748570"/>
    <s v="https://gobiernoabierto.quito.gob.ec/comunicate-andres-campana"/>
    <n v="45426"/>
    <n v="16010"/>
    <n v="45464"/>
    <s v="https://drive.google.com/drive/folders/1U3atzXPAv9FKYjhq1VT2nFd_43467G41"/>
    <s v="Oficio Nro. GADDMQ-DC-CRAA-2024-0116-O de 27/feb/2024_x000a_Oficio Nro. GADDMQ-DC-CRAA-2024-0492-O de 28/jun/2024_x000a_Oficio Nro. GADDMQ-DC-CRAA-2024-0514-O de 3/jul/2024 (copia)_x000a_Oficio Nro. GADDMQ-DC-CRAA-2024-0566-O de 12/jul/2024"/>
    <s v="Oficio Nro. QH-DPC-2024-0388-O de 5/jul/2024_x000a_Oficio Nro. QH-DPC-2024-0444-O de 22/jul/2024"/>
    <x v="0"/>
    <x v="0"/>
    <x v="0"/>
    <s v="SI"/>
    <s v="SI"/>
    <s v="SI"/>
    <s v="SI"/>
    <s v="SI"/>
    <s v="SI"/>
    <s v="SI"/>
    <s v="SI"/>
    <s v="SI"/>
    <s v="SI"/>
  </r>
  <r>
    <x v="1"/>
    <x v="5"/>
    <s v="SR. DARIO JAVIER CAHUEÑAS APUNTE,CONCEJAL"/>
    <n v="1716078413"/>
    <s v="https://gobiernoabierto.quito.gob.ec/comunicate-dario-cahuenas"/>
    <n v="45422"/>
    <n v="19558"/>
    <n v="45467"/>
    <s v="(https://www.facebook.com/profile.php?id=100088053892280&amp;mibextid=ZbWKwL"/>
    <s v="Oficio Nro. GADDMQ-DC-CMDL-2024-0329-O de 17/may/2024_x000a_Oficio Nro. GADDMQ-DC-CADJ-2024-0275-O de 17/jun/2024_x000a_Oficio Nro. GADDMQ-DC-CADJ-2024-0318-O de 12/jul/2024"/>
    <s v="Oficio Nro. QH-DPC-2024-0253-O de 22/may/2024_x000a_Oficio Nro. QH-DPC-2024-0341-O de 26/jun/2024_x000a_Oficio Nro. QH-DPC-2024-0452-O de 24/jul72024"/>
    <x v="0"/>
    <x v="1"/>
    <x v="0"/>
    <s v="SI"/>
    <s v="SI"/>
    <s v="SI"/>
    <s v="SI"/>
    <s v="SI"/>
    <s v="SI"/>
    <s v="SI"/>
    <s v="SI"/>
    <s v="SI"/>
    <s v="SI"/>
  </r>
  <r>
    <x v="1"/>
    <x v="6"/>
    <s v="SR. HECTOR ENRIQUE CUEVA CUEVA, CONCEJAL"/>
    <n v="1713724134"/>
    <s v="https://gobiernoabierto.quito.gob.ec/comunicate-hector-cueva"/>
    <n v="45434"/>
    <n v="18113"/>
    <n v="45473"/>
    <s v="https://www.facebook.com/cuevahector/videos/983821840035696/"/>
    <s v="Oficio Nro. GADDMQ-DC-CCHE-2024-0167-O de 15/feb/2024_x000a_Oficio Nro. GADDMQ-DC-CCHE-2024-0619-O de 17/may/2024_x000a_Oficio Nro. GADDMQ-DC-CCHE-2024-0800-O de 17/jun/2024_x000a_Oficio Nro. GADDMQ-DC-CCHE-2024-0932-O de 12/jul/2024"/>
    <s v="Oficio Nro. QH-DPC-2024-0266-O de 23/may/2024_x000a_Oficio Nro. QH-DPC-2024-0337-O de 25/jun/2024_x000a_Oficio Nro. QH-DPC-2024-0478-O de 30/jul/2024_x000a_"/>
    <x v="0"/>
    <x v="0"/>
    <x v="0"/>
    <s v="SI"/>
    <s v="SI"/>
    <s v="SI"/>
    <s v="SI"/>
    <s v="SI"/>
    <s v="SI"/>
    <s v="SI"/>
    <s v="SI"/>
    <s v="SI"/>
    <s v="SI"/>
  </r>
  <r>
    <x v="1"/>
    <x v="7"/>
    <s v="SRA. DIANA LIZETH CRUZ MURILLO, CONCEJALA"/>
    <n v="1718474370"/>
    <s v="https://gobiernoabierto.quito.gob.ec/comunicate-diana-cruz"/>
    <n v="45423"/>
    <n v="18545"/>
    <n v="45473"/>
    <s v="https://www.facebook.com/DianaCruzConcejala/videos/1380318256001196/?locale=ku_TR"/>
    <s v="Oficio Nro. GADDMQ-DC-CMDL-2024-0209-O de 19/mar/2024_x000a_Oficio Nro. GADDMQ-DC-CMDL-2024-0220-O 22/mar/2024_x000a_Oficio Nro. GADDMQ-DC-CMDL-2024-0329-O de 17/may/2024_x000a_Oficio Nro. GADDMQ-DC-CMDL-2024-0444-O de 5/jul/2024"/>
    <s v="Oficio Nro. QH-DPC-2024-0254-O de 22/may/2024_x000a_Oficio Nro. QH-DPC-2024-0464-O de 29/jul/2024"/>
    <x v="0"/>
    <x v="0"/>
    <x v="0"/>
    <s v="SI"/>
    <s v="SI"/>
    <s v="SI"/>
    <s v="SI"/>
    <s v="SI"/>
    <s v="SI"/>
    <s v="SI"/>
    <s v="SI"/>
    <s v="SI"/>
    <s v="SI"/>
  </r>
  <r>
    <x v="1"/>
    <x v="8"/>
    <s v="SR. FIDEL ANGEL CHAMBA VOZMEDIANO, CONCEJAL"/>
    <n v="1714168125"/>
    <s v="https://gobiernoabierto.quito.gob.ec/comunicate-angel-vega"/>
    <n v="45430"/>
    <n v="18826"/>
    <n v="45469"/>
    <s v="https://www.facebook.com/fidelchambaec/videos/766066915324876"/>
    <s v="Oficio Nro. GADDMQ-DC-CVFA-2024-0425-O de 4/abr/2024_x000a_Oficio Nro. GADDMQ-DC-CVFA-2024-0611-O de 17/may/2024_x000a_Oficio Nro. GADDMQ-DC-CVFA-2024-0764-O de 17/jun/2024_x000a_Oficio Nro. GADDMQ-DC-CVFA-2024-0863-O de 8/jul/2024"/>
    <s v="Oficio Nro. QH-DPC-2024-0166-O de 11/abr/2024_x000a_Oficio Nro. QH-DPC-2024-0256-O de 22/may/2024_x000a_Oficio Nro. QH-DPC-2024-0336-O de 8/jun/2024_x000a_Oficio Nro. QH-DPC-2024-0421-O de 12/jul/2024"/>
    <x v="0"/>
    <x v="0"/>
    <x v="0"/>
    <s v="SI"/>
    <s v="SI"/>
    <s v="SI"/>
    <s v="SI"/>
    <s v="SI"/>
    <s v="SI"/>
    <s v="SI"/>
    <s v="SI"/>
    <s v="SI"/>
    <s v="SI"/>
  </r>
  <r>
    <x v="1"/>
    <x v="9"/>
    <s v="SR. DIEGO MAURICIO GARRIDO VILLAGOMEZ, CONCEJAL"/>
    <n v="1710017375"/>
    <s v="https://gobiernoabierto.quito.gob.ec/comunicate-diego-garrido"/>
    <n v="45430"/>
    <n v="16945"/>
    <n v="45472"/>
    <s v="https://www.facebook.com/DiegoGarridoV20/videos/461268419646307/"/>
    <s v="Oficio Nro. GADDMQ-DC-GVDM-2024-0081-O de 9/feb/2024_x000a_Oficio Nro. GADDMQ-DC-GVDM-2024-0195-O de 17/may/2024_x000a_Oficio Nro. GADDMQ-DC-GVDM-2024-0206-O de 17/jun/2024_x000a_Oficio Nro. GADDMQ-DC-GVDM-2024-0208-O de 18/jun/2024_x000a_Oficio Nro. GADDMQ-DC-GVDM-2024-0262-O de 12/jul/2024"/>
    <s v="Oficio Nro. QH-DPC-2024-0259-O de 22/may/2024_x000a_Oficio Nro. QH-DPC-2024-0343-O de 26/jun/2024_x000a_Oficio Nro. QH-DPC-2024-0448-O de 24/jul/2024"/>
    <x v="0"/>
    <x v="0"/>
    <x v="0"/>
    <s v="SI"/>
    <s v="SI"/>
    <s v="SI"/>
    <s v="SI"/>
    <s v="SI"/>
    <s v="SI"/>
    <s v="SI"/>
    <s v="SI"/>
    <s v="SI"/>
    <s v="SI"/>
  </r>
  <r>
    <x v="1"/>
    <x v="10"/>
    <s v="SRA. ESTEFANIA CRISTINA GRUNAUER REINOSO, CONCEJALA"/>
    <n v="1716425069"/>
    <s v="https://gobiernoabierto.quito.gob.ec/comunicate-estefania-grunauer"/>
    <n v="45422"/>
    <n v="19134"/>
    <n v="45471"/>
    <s v="https://www.facebook.com/grunauerconsulting/videos/2126142721083023/?locale=ml_IN"/>
    <s v="Ninguna"/>
    <s v="Oficio Nro. QH-DPC-2024-0506-O de 20/ago/2024"/>
    <x v="1"/>
    <x v="1"/>
    <x v="1"/>
    <s v="NO"/>
    <s v="NO"/>
    <s v="NO"/>
    <s v="NO"/>
    <s v="NO"/>
    <s v="NO"/>
    <s v="SI"/>
    <s v="SI"/>
    <s v="NO"/>
    <s v="SI"/>
  </r>
  <r>
    <x v="1"/>
    <x v="11"/>
    <s v="SRA. SANDRA VICTORIA DE LAS MERCEDES HIDALGO ESPINEL, CONCEJALA"/>
    <n v="1705416509"/>
    <s v="https://gobiernoabierto.quito.gob.ec/comunicate-sandra-hidalgo"/>
    <n v="45434"/>
    <n v="17739"/>
    <n v="45469"/>
    <s v="https://www.facebook.com/SandraHidalgoEC/videos/367622666314545/?locale=es_LA"/>
    <s v="Oficio Nro. GADDMQ-DC-HESV-2024-0217-O de 14/may/2024_x000a_Oficio Nro. GADDMQ-DC-HESV-2024-0264-O de 12/jun/2024_x000a_Oficio Nro. GADDMQ-DC-HESV-2024-0302-O de 10/jul/2024_x000a_"/>
    <s v="Oficio Nro. QH-DPC-2024-0237-O de 16/may/2024_x000a_Oficio Nro. QH-DPC-2024-0312-O de 20/jun/2024_x000a_Oficio Nro. QH-DPC-2024-0426-O de 15/jul/2024"/>
    <x v="0"/>
    <x v="0"/>
    <x v="0"/>
    <s v="SI"/>
    <s v="SI"/>
    <s v="SI"/>
    <s v="SI"/>
    <s v="SI"/>
    <s v="SI"/>
    <s v="SI"/>
    <s v="SI"/>
    <s v="SI"/>
    <s v="SI"/>
  </r>
  <r>
    <x v="1"/>
    <x v="12"/>
    <s v="SR. ADRIAN ANTONIO IBARRA GONZALEZ, CONCEJAL"/>
    <n v="1714063292"/>
    <s v="https://gobiernoabierto.quito.gob.ec/comunicate-adrian-ibarra"/>
    <n v="45427"/>
    <n v="18603"/>
    <n v="45470"/>
    <s v="https://www.facebook.com/adrian.ibarra.908/videos/3409526902685952/?locale=es_LA"/>
    <s v="Oficio Nro. GADDMQ-DC-IGAA-2024-0131-O de 9/feb/2024_x000a_Oficio Nro. GADDMQ-DC-IGAA-2024-0433-O de 17/may/2024_x000a_Oficio Nro. GADDMQ-DC-IGAA-2024-0491-O de 18/jun/2024_x000a_Oficio Nro. GADDMQ-DC-IGAA-2024-0572-O de 16/jul/2024"/>
    <s v="Oficio Nro. QH-DPC-2024-0265-O de 23/may/2024_x000a_Correo electrónico de 23/jun/2024_x000a_Oficio Nro. QH-DPC-2024-0352-O de 26/jun/2024_x000a_Oficio Nro. QH-DPC-2024-0491-O de 6/ago/2024"/>
    <x v="0"/>
    <x v="0"/>
    <x v="0"/>
    <s v="SI"/>
    <s v="SI"/>
    <s v="SI"/>
    <s v="SI"/>
    <s v="SI"/>
    <s v="SI"/>
    <s v="SI"/>
    <s v="SI"/>
    <s v="SI"/>
    <s v="SI"/>
  </r>
  <r>
    <x v="1"/>
    <x v="13"/>
    <s v="SRA. ANALÍA CECILIA LEDESMA GARCÍA, CONCEJALA"/>
    <n v="1712227790"/>
    <s v="https://gobiernoabierto.quito.gob.ec/comunicate-analia-ledesma-2023"/>
    <n v="45441"/>
    <n v="16219"/>
    <n v="45470"/>
    <s v="https://www.youtube.com/live/cBjb49hynYY?"/>
    <s v="Oficio Nro. GADDMQ-DC-ACLG-2024-0023-O de 29/ene/2024"/>
    <s v="Correo electrónico de 29/ene/2024_x000a_Oficio Nro. QH-DPC-2024-0507-O de 20/ago/2024"/>
    <x v="2"/>
    <x v="1"/>
    <x v="1"/>
    <s v="NO"/>
    <s v="SI"/>
    <s v="NO"/>
    <s v="NO"/>
    <s v="NO"/>
    <s v="SI"/>
    <s v="SI"/>
    <s v="SI"/>
    <s v="NO"/>
    <s v="NO"/>
  </r>
  <r>
    <x v="1"/>
    <x v="14"/>
    <s v="SRA. MARIA CRISTINA LÓPEZ GOMEZ DE LA TORRE, CONCEJALA"/>
    <n v="1706913447"/>
    <s v="https://gobiernoabierto.quito.gob.ec/comunicate-maria-lopez"/>
    <n v="45426"/>
    <n v="18495"/>
    <n v="45471"/>
    <s v="https://www.facebook.com/100087795132902/videos/rendici%C3%B3n-de-cuentas-2023-de-la-concejal-de-quito-cristina-l%C3%B3pez/1609685063207117"/>
    <s v="Memorando Nro. GADDMQ-DC-LGMC-2024-0199-M de 17/may/2024_x000a_Memorando Nro. GADDMQ-DC-LGMC-2024-0253-M de 17/jun/2024_x000a_Memorando Nro. GADDMQ-DC-LGMC-2024-0287-M de 12/jul/2024_x000a_Memorando Nro. GADDMQ-DC-LGMC-2024-0335-M de 8/ago/2024"/>
    <s v="Oficio Nro. QH-DPC-2024-0255-O de 22/may/2024_x000a_Oficio Nro. QH-DPC-2024-0344-O de 26/jun/2024_x000a_Oficio Nro. QH-DPC-2024-0463-O de 29/jul/2024_x000a_Correo electrónico de 13/ago/2024"/>
    <x v="0"/>
    <x v="0"/>
    <x v="0"/>
    <s v="SI"/>
    <s v="SI"/>
    <s v="SI"/>
    <s v="SI"/>
    <s v="SI"/>
    <s v="SI"/>
    <s v="SI"/>
    <s v="SI"/>
    <s v="SI"/>
    <s v="SI"/>
  </r>
  <r>
    <x v="1"/>
    <x v="15"/>
    <s v="SRA. JOSELYN LIZETH MAYORGA SALAZAR, CONCEJALA"/>
    <n v="1725937872"/>
    <s v="https://gobiernoabierto.quito.gob.ec/comunicate-joselyn-mayorga"/>
    <n v="45423"/>
    <n v="16004"/>
    <n v="45498"/>
    <s v="https://drive.google.com/file/d/18pozdTpvxR67oPyS5BtPjYmWYH_bjIPA/view"/>
    <s v="Memorando Nro. GADDMQ-DC-MSJL-2024-0008-M de 7/may/2024_x000a_Oficio Nro. GADDMQ-DC-MSJL-2024-0239-O de 17/jun/2024_x000a_Oficio Nro. GADDMQ-DC-MSJL-2024-0252-O de 26/jun/2024_x000a_Oficio Nro. GADDMQ-DC-MSJL-2024-0274-O de 12/jul/2024"/>
    <s v="Oficio Nro. QH-DPC-2024-0231-O de 13/may/2024_x000a_Oficio Nro. QH-DPC-2024-0345-O de 26/jun/2024_x000a_Oficio Nro. QH-DPC-2024-0431-O de 17/jul/2024"/>
    <x v="0"/>
    <x v="0"/>
    <x v="0"/>
    <s v="SI"/>
    <s v="SI"/>
    <s v="SI"/>
    <s v="SI"/>
    <s v="SI"/>
    <s v="SI"/>
    <s v="SI"/>
    <s v="SI"/>
    <s v="SI"/>
    <s v="SI"/>
  </r>
  <r>
    <x v="1"/>
    <x v="16"/>
    <s v="SR. WILSON EDUARDO MERINO RIVADENEIRA, CONCEJAL"/>
    <n v="1711857290"/>
    <s v="https://gobiernoabierto.quito.gob.ec/comunicate-wilson-merino"/>
    <n v="45428"/>
    <n v="17293"/>
    <n v="45498"/>
    <s v="https://www.facebook.com/WilsonMerinoR/videos/1132188474783059/?locale=es_LA"/>
    <s v="Oficio Nro. GADDMQ-DC-MRWE-2024-0195-O de 11/abr/2024_x000a_Oficio Nro. GADDMQ-DC-MRWE-2024-0346-O de 11/jun/2024_x000a_Oficio Nro. GADDMQ-DC-MRWE-2024-0442-O de 5/jul/2024_x000a_Varias copias de oficios y correos dirigidas a otros actores en su proceso individual de RDC 2023 en diferentes fechas."/>
    <s v="Oficio No. QH-DPC-2024-0177-O de 22/abr/2024_x000a_Oficio Nro. QH-DPC-2024-0295-O de 14/jun/2024_x000a_Oficio Nro. QH-DPC-2024-0422-O de 22/jul/2024"/>
    <x v="0"/>
    <x v="0"/>
    <x v="0"/>
    <s v="SI"/>
    <s v="SI"/>
    <s v="SI"/>
    <s v="SI"/>
    <s v="SI"/>
    <s v="SI"/>
    <s v="SI"/>
    <s v="SI"/>
    <s v="SI"/>
    <s v="SI"/>
  </r>
  <r>
    <x v="1"/>
    <x v="17"/>
    <s v="SR. JULIO GABRIEL NOROÑA DIAZ, CONCEJAL"/>
    <n v="1709840365"/>
    <s v="https://gobiernoabierto.quito.gob.ec/comunicate-julio-norona"/>
    <n v="45429"/>
    <n v="20766"/>
    <n v="45473"/>
    <s v="https://www.facebook.com/GabrielNoronaD/videos/1830702790744162/?locale=es_LA"/>
    <s v="Memorando Nro. GADDMQ-DC-NDJG-2024-0108-M de 12/jul/2024_x000a_Correo electrónico de 10/ago/2024"/>
    <s v="Oficio Nro. QH-DPC-2024-0453-O de 24/jul/2024_x000a_Correo electrónico 8/ago/2024_x000a_Correo electrónico 12/ago/2024_x000a_Correo electrónico 13/ago/2024_x000a_Oficio Nro. QH-DPC-2024-0503-O de 15/ago/2024"/>
    <x v="0"/>
    <x v="0"/>
    <x v="0"/>
    <s v="SI"/>
    <s v="SI"/>
    <s v="SI"/>
    <s v="SI"/>
    <s v="SI"/>
    <s v="SI"/>
    <s v="SI"/>
    <s v="SI"/>
    <s v="SI"/>
    <s v="SI"/>
  </r>
  <r>
    <x v="1"/>
    <x v="18"/>
    <s v="SRA. BLANCA MARIA PAUCAR PAUCAR, CONCEJALA"/>
    <s v="1707655773"/>
    <s v="https://gobiernoabierto.quito.gob.ec/comunicate-blanca-paucar-2023"/>
    <n v="45441"/>
    <n v="17153"/>
    <n v="45457"/>
    <s v="https://www.facebook.com/BlancaPaucarRC5/videos/999717675056848/_x000a__x000a_https://www.facebook.com/reel/1116057902953402"/>
    <s v="Oficio Nro. GADDMQ-DC-BMPP-2024-0353-O de 17/may/2024_x000a_Oficio Nro. GADDMQ-DC-BMPP-2024-0373-O de 31/may/2024_x000a_Oficio Nro. GADDMQ-DC-BMPP-2024-0445-O de 17/jun/2024"/>
    <s v="Oficio Nro. QH-DPC-2024-0257-O de 22/may/2024_x000a_Correo electrónico de 5/jun/2024_x000a_Oficio Nro. QH-DPC-2024-0339-O de 26/jun/2024"/>
    <x v="0"/>
    <x v="0"/>
    <x v="0"/>
    <s v="SI"/>
    <s v="SI"/>
    <s v="SI"/>
    <s v="SI"/>
    <s v="SI"/>
    <s v="SI"/>
    <s v="SI"/>
    <s v="SI"/>
    <s v="SI"/>
    <s v="SI"/>
  </r>
  <r>
    <x v="1"/>
    <x v="19"/>
    <s v="SRA. MARIA FERNANDA RACINES CORREDORES, CONCEJALA"/>
    <n v="1720962909"/>
    <s v="https://gobiernoabierto.quito.gob.ec/comunicate-fernanda-racines"/>
    <n v="45430"/>
    <n v="20601"/>
    <n v="45473"/>
    <s v="https://www.facebook.com/100089235545372/videos/433245159425198"/>
    <s v="Oficio Nro. GADDMQ-DC-RCMF-2024-0089-O de 23/feb/2024_x000a_Oficio Nro. GADDMQ-DC-RCMF-2024-0163-O de 3/abr/2024"/>
    <s v="Oficio Nro. QH-DPC-2024-0508-O de 20/ago/2024_x000a_Oficio Nro. QH-DPC-2024-0527-O de 29/ago/2024"/>
    <x v="0"/>
    <x v="0"/>
    <x v="0"/>
    <s v="SI"/>
    <s v="SI"/>
    <s v="SI"/>
    <s v="SI"/>
    <s v="SI"/>
    <s v="SI"/>
    <s v="SI"/>
    <s v="SI"/>
    <s v="SI"/>
    <s v="SI"/>
  </r>
  <r>
    <x v="1"/>
    <x v="20"/>
    <s v="SR. EMILIO FERNANDO UZCATEGUI JIMENEZ, CONCEJAL"/>
    <n v="1712361409"/>
    <s v="https://gobiernoabierto.quito.gob.ec/comunicate-emilio-uzcategui/"/>
    <n v="45434"/>
    <n v="18463"/>
    <n v="45469"/>
    <s v="https://www.facebook.com/EmilioUzcategui89/videos/418781937713257/?locale=es_LA"/>
    <s v="Oficio Nro. GADDMQ-DC-UJEF-2024-0060-O de 8/feb/2024_x000a_Oficio Nro. GADDMQ-DC-UJEF-2024-0238-O de 17/may/2024_x000a_Oficio Nro. GADDMQ-DC-UJEF-2024-0286-O de 17/jun/2024_x000a_Oficio Nro. GADDMQ-DC-UJEF-2024-0306-O de 26/jun/2024_x000a_Oficio Nro. GADDMQ-DC-UJEF-2024-0345-O de 12/jul/2024"/>
    <s v="Oficio Nro. QH-DPC-2024-0250-O de 22/may/2024_x000a_Oficio Nro. QH-DPC-2024-0320-O de 21/jun/2024_x000a_Oficio Nro. QH-DPC-2024-0376-O de 1/jul/2024_x000a_Oficio Nro. QH-DPC-2024-0451-O de 24/jul/2024"/>
    <x v="0"/>
    <x v="0"/>
    <x v="0"/>
    <s v="SI"/>
    <s v="SI"/>
    <s v="SI"/>
    <s v="SI"/>
    <s v="SI"/>
    <s v="SI"/>
    <s v="SI"/>
    <s v="SI"/>
    <s v="SI"/>
    <s v="SI"/>
  </r>
  <r>
    <x v="1"/>
    <x v="21"/>
    <s v="SR. ANGEL VEGA, CONCEJAL"/>
    <n v="1708663875"/>
    <s v="https://gobiernoabierto.quito.gob.ec/comunicate-angel-vega"/>
    <n v="45423"/>
    <n v="19041"/>
    <n v="45470"/>
    <s v="https://www.facebook.com/angelvegaconcejal/videos/840917887890888/"/>
    <s v="Oficio Nro. GADDMQ-DC-VA-2024-0556-O de 17/may/2024_x000a_Oficio Nro. GADDMQ-DC-VA-2024-0682-O de 17/jun/2024_x000a_Oficio Nro. GADDMQ-DC-VA-2024-0815-O de 12/jul/2024"/>
    <s v="Oficio Nro. QH-DPC-2024-0251-O de 22/may/2024_x000a_Oficio Nro. QH-DPC-2024-0318-O de 21/jun/2024_x000a_Oficio Nro. QH-DPC-2024-0450-O de 24/jul/2024"/>
    <x v="0"/>
    <x v="0"/>
    <x v="0"/>
    <s v="SI"/>
    <s v="SI"/>
    <s v="SI"/>
    <s v="SI"/>
    <s v="SI"/>
    <s v="SI"/>
    <s v="SI"/>
    <s v="SI"/>
    <s v="SI"/>
    <s v="SI"/>
  </r>
  <r>
    <x v="1"/>
    <x v="22"/>
    <s v="SRA. MÓNICA DEL CARMEN RENTERÍA GANGOTENA, CONCEJALA ALTERNA SR. BERNARDO ABAD"/>
    <n v="1708315393"/>
    <s v="https://gobiernoabierto.quito.gob.ec/comunicate-bernardo-abad-2023_x000a_https://drive.google.com/drive/folders/1t0MChw-Drb00drGRQMYBMlTzUGhUxWXJ"/>
    <n v="45414"/>
    <n v="15589"/>
    <n v="45420"/>
    <s v="https://www.facebook.com/babadmerchan/videos/2709905865840339/"/>
    <s v="Oficio Nro. GADDMQ-DC-AMGB-2024-0149-O de 17/abr/2024_x000a_Oficio Nro. GADDMQ-DC-AMGB-2024-0182-O de 29/abr/2024_x000a_Oficio Nro. GADDMQ-DC-AMGB-2024-0203-O de 9/may/2024"/>
    <s v="Oficio No. QH-DPC-2024-0194-O de 29/abr/2024_x000a_Oficio Nro. QH-DPC-2024-0212-O de 5/may/2024_x000a_Oficio Nro. QH-DPC-2024-0233-O de 13/may/2024"/>
    <x v="0"/>
    <x v="0"/>
    <x v="0"/>
    <s v="SI"/>
    <s v="SI"/>
    <s v="SI"/>
    <s v="SI"/>
    <s v="SI"/>
    <s v="SI"/>
    <s v="SI"/>
    <s v="SI"/>
    <s v="SI"/>
    <s v="SI"/>
  </r>
  <r>
    <x v="1"/>
    <x v="22"/>
    <s v="SRTA. ERIKA PAMELA TORRES BUCHELI, CONCEJALA ALTERNA SR. JULIO NOROÑA"/>
    <n v="1721860789"/>
    <s v="https://gobiernoabierto.quito.gob.ec/comunicate-julio-norona"/>
    <n v="45429"/>
    <n v="17680"/>
    <n v="45500"/>
    <s v="https://www.facebook.com/GabrielNoronaD/videos/1830702790744162/"/>
    <s v="Memorando Nro. GADDMQ-DC-NDJG-2024-0037-M de 18/mar/2024 (copia)._x000a_Memorando Nro. GADDMQ-DC-NDJG-2024-0108-M de 12/jul/2024_x000a_Correo electrónico de 10/ago/2024"/>
    <s v="Oficio Nro. QH-DPC-2024-0453-O de 24/jul/2024_x000a_Correo electrónico 8/ago/2024_x000a_Correo electrónico 12/ago/2024_x000a_Correo electrónico 13/ago/2024_x000a_Oficio Nro. QH-DPC-2024-0503-O de 15/ago/2024"/>
    <x v="0"/>
    <x v="0"/>
    <x v="0"/>
    <s v="SI"/>
    <s v="SI"/>
    <s v="SI"/>
    <s v="SI"/>
    <s v="SI"/>
    <s v="SI"/>
    <s v="SI"/>
    <s v="SI"/>
    <s v="SI"/>
    <s v="SI"/>
  </r>
  <r>
    <x v="1"/>
    <x v="22"/>
    <s v="SRA. MARÍA GABRIELA QUIROGA REYES, CONCEJALA ALTERNA SR. HÉCTOR CUEVA"/>
    <n v="1716819709"/>
    <s v="https://gobiernoabierto.quito.gob.ec/comunicate-hector-cueva"/>
    <n v="45434"/>
    <n v="20853"/>
    <n v="45473"/>
    <s v="https://www.facebook.com/cuevahector/videos/983821840035696/"/>
    <s v="Memorando Nro. GADDMQ-DC-CCHE-2024-0026-M de 17/jun/2024 (anexos). Complemento correo electrónico de 20/jun/2024_x000a_Memorando Nro. GADDMQ-DC-CCHE-2024-0031-M de 12/jul/2024"/>
    <s v="Correo electrónico de 19/jun/2024_x000a_Oficio Nro. QH-DPC-2024-0335-O de 25/jun/2024_x000a_Oficio Nro. QH-DPC-2024-0480-O de 30/jul/2024"/>
    <x v="0"/>
    <x v="0"/>
    <x v="0"/>
    <s v="SI"/>
    <s v="SI"/>
    <s v="SI"/>
    <s v="SI"/>
    <s v="SI"/>
    <s v="SI"/>
    <s v="SI"/>
    <s v="SI"/>
    <s v="SI"/>
    <s v="SI"/>
  </r>
  <r>
    <x v="1"/>
    <x v="22"/>
    <s v="SRA. PAOLA JANETH ALBUJA ESTRELLA, CONCEJALA ALTERNA SR. DIEGO GARRIDO "/>
    <n v="1713426771"/>
    <s v="https://gobiernoabierto.quito.gob.ec/comunicate-diego-garrido"/>
    <n v="45443"/>
    <n v="17099"/>
    <n v="45473"/>
    <s v="https://www.facebook.com/DiegoGarridoV20/videos/461268419646307/"/>
    <s v="Memorando Nro. GADDMQ-DC-GVDM-2024-0051-M de 12/jul/2024_x000a_Memorando Nro. GADDMQ-DC-GVDM-2024-0057-M de 25/jul/2024_x000a_Oficio Nro. GADDMQ-DC-GVDM-2024-0290-O de 31/jul/2024"/>
    <s v="Oficio Nro. QH-DPC-2024-0465-O de 29/jul/2024_x000a_Correo electrónico de 7/ago/2024"/>
    <x v="0"/>
    <x v="0"/>
    <x v="0"/>
    <s v="SI"/>
    <s v="SI"/>
    <s v="SI"/>
    <s v="SI"/>
    <s v="SI"/>
    <s v="SI"/>
    <s v="SI"/>
    <s v="SI"/>
    <s v="SI"/>
    <s v="SI"/>
  </r>
  <r>
    <x v="1"/>
    <x v="22"/>
    <s v="SR. ROBIN DAVID ARMIJOS COLOMA,CONCEJAL ALTERNO SRA. ANALÍA LEDESMA"/>
    <n v="1752004471"/>
    <s v="https://gobiernoabierto.quito.gob.ec/comunicate-analia-ledesma-2023"/>
    <n v="45441"/>
    <n v="17443"/>
    <n v="45473"/>
    <s v="https://www.youtube.com/live/cBjb49hynYY?"/>
    <s v="Ninguna"/>
    <s v="Oficio Nro. QH-DPC-2024-0509-O de 20/ago/2024"/>
    <x v="2"/>
    <x v="1"/>
    <x v="1"/>
    <s v="NO"/>
    <s v="SI"/>
    <s v="NO"/>
    <s v="NO"/>
    <s v="NO"/>
    <s v="NO"/>
    <s v="SI"/>
    <s v="SI"/>
    <s v="NO"/>
    <s v="NO"/>
  </r>
  <r>
    <x v="1"/>
    <x v="22"/>
    <s v="SRA. ITTALIA ESTEFANIA VATTUONE GRANDA_x000a_CONCEJALA ALTERNA, SR. ANDRÉS CAMPAÑA"/>
    <s v="1724019375"/>
    <s v="https://gobiernoabierto.quito.gob.ec/comunicate-andres-campana"/>
    <n v="45426"/>
    <s v="SIN DATO"/>
    <s v="SIN DATO"/>
    <s v="https://drive.google.com/drive/folders/1U3atzXPAv9FKYjhq1VT2nFd_43467G41"/>
    <s v="Memorando Nro. GADDMQ-DC-CRAA-2024-0079-M de 9/sep/2024_x000a_Correo electrónico de 17/sep/2024"/>
    <s v="Oficio Nro. QH-DPC-2024-0510-O de 20/ago/2024_x000a_Correo electrónico de 29/sep/2024_x000a_Memorando Nro. QH-DPC-2024-0178-M (Correo electrónico 16/sep/2024)_x000a_Correo electrónico de 17/sep72024"/>
    <x v="2"/>
    <x v="0"/>
    <x v="1"/>
    <s v="NO"/>
    <s v="SI"/>
    <s v="SI"/>
    <s v="SI"/>
    <s v="SI"/>
    <s v="SI"/>
    <s v="SI"/>
    <s v="NO"/>
    <s v="NO"/>
    <s v="NO"/>
  </r>
  <r>
    <x v="1"/>
    <x v="22"/>
    <s v="SR. MARCELO ABRAHAM TAMAYO BALDEON, _x000a_CONCEJAL ALTERNO SRA. ESTEFANÍA GRUNAUER "/>
    <n v="1704449881"/>
    <s v="https://gobiernoabierto.quito.gob.ec/comunicate-estefania-grunauer"/>
    <n v="45422"/>
    <s v="SIN DATO"/>
    <s v="SIN DATO"/>
    <s v="https://www.facebook.com/grunauerconsulting/videos/2126142721083023/?locale=ml_IN"/>
    <s v="Ninguna"/>
    <s v="Oficio Nro. QH-DPC-2024-0532-O de 30/ago/2024 (correo electrónico 11/sep/2024)"/>
    <x v="1"/>
    <x v="1"/>
    <x v="1"/>
    <s v="NO"/>
    <s v="NO"/>
    <s v="NO"/>
    <s v="NO"/>
    <s v="NO"/>
    <s v="NO"/>
    <s v="SI"/>
    <s v="NO"/>
    <s v="NO"/>
    <s v="NO"/>
  </r>
  <r>
    <x v="1"/>
    <x v="22"/>
    <s v="SR. JAIME GILBERTO RODRIGUEZ RODRIGUEZ, CONCEJAL ALTERNO SRA. JOSELYN MAYORGA"/>
    <n v="1707444376"/>
    <s v="https://gobiernoabierto.quito.gob.ec/comunicate-joselyn-mayorga"/>
    <n v="45423"/>
    <s v="SIN DATO"/>
    <s v="SIN DATO"/>
    <s v="https://drive.google.com/file/d/18pozdTpvxR67oPyS5BtPjYmWYH_bjIPA/view"/>
    <s v="Ninguna"/>
    <s v="Oficio Nro. QH-DPC-2024-0513-O de 20/ago/2024"/>
    <x v="2"/>
    <x v="1"/>
    <x v="1"/>
    <s v="NO"/>
    <s v="SI"/>
    <s v="SI"/>
    <s v="NO"/>
    <s v="NO"/>
    <s v="NO"/>
    <s v="SI"/>
    <s v="NO"/>
    <s v="NO"/>
    <s v="NO"/>
  </r>
  <r>
    <x v="1"/>
    <x v="22"/>
    <s v="SR. MARTIN EDUARDO VACA ESTRELLA _x000a_CONCEJAL ALTERNO SRA. MARIA FERNANDA RACINES"/>
    <s v="_x0009__x000a_1709560310"/>
    <s v="https://gobiernoabierto.quito.gob.ec/comunicate-fernanda-racines"/>
    <n v="45430"/>
    <n v="20931"/>
    <n v="45473"/>
    <s v="https://www.facebook.com/100089235545372/videos/433245159425198"/>
    <s v="Ninguna"/>
    <s v="Oficio Nro. QH-DPC-2024-0528-O de 29/ago/2024"/>
    <x v="0"/>
    <x v="0"/>
    <x v="1"/>
    <s v="JUSTIFICADO"/>
    <s v="SI"/>
    <s v="SI"/>
    <s v="SI"/>
    <s v="SI"/>
    <s v="SI"/>
    <s v="SI"/>
    <s v="SI"/>
    <s v="NO"/>
    <s v="NO"/>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199618EF-795B-4410-A3FF-F63199FFCA8E}" name="TablaDinámica2" cacheId="0" applyNumberFormats="0" applyBorderFormats="0" applyFontFormats="0" applyPatternFormats="0" applyAlignmentFormats="0" applyWidthHeightFormats="1" dataCaption="Valores" updatedVersion="8" minRefreshableVersion="3" useAutoFormatting="1" itemPrintTitles="1" createdVersion="8" indent="0" compact="0" compactData="0" gridDropZones="1" multipleFieldFilters="0">
  <location ref="A11:D15" firstHeaderRow="1" firstDataRow="2" firstDataCol="1" rowPageCount="1" colPageCount="1"/>
  <pivotFields count="24">
    <pivotField axis="axisRow" compact="0" outline="0" showAll="0">
      <items count="3">
        <item x="0"/>
        <item x="1"/>
        <item t="default"/>
      </items>
    </pivotField>
    <pivotField axis="axisPage" compact="0" outline="0" showAll="0" defaultSubtotal="0">
      <items count="23">
        <item x="0"/>
        <item x="1"/>
        <item x="2"/>
        <item x="3"/>
        <item x="4"/>
        <item x="5"/>
        <item x="6"/>
        <item x="7"/>
        <item x="8"/>
        <item x="9"/>
        <item x="10"/>
        <item x="11"/>
        <item x="12"/>
        <item x="13"/>
        <item x="14"/>
        <item x="15"/>
        <item x="16"/>
        <item x="17"/>
        <item x="18"/>
        <item x="19"/>
        <item x="20"/>
        <item x="21"/>
        <item x="22"/>
      </items>
    </pivotField>
    <pivotField compact="0" outline="0" showAll="0"/>
    <pivotField dataField="1"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name="FASE 1" compact="0" outline="0" showAll="0" defaultSubtotal="0"/>
    <pivotField name="FASE 2" axis="axisCol" compact="0" outline="0" showAll="0" defaultSubtotal="0">
      <items count="3">
        <item x="0"/>
        <item m="1" x="2"/>
        <item x="1"/>
      </items>
    </pivotField>
    <pivotField name="FASE 3" compact="0" outline="0" showAll="0" defaultSubtota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s>
  <rowFields count="1">
    <field x="0"/>
  </rowFields>
  <rowItems count="3">
    <i>
      <x/>
    </i>
    <i>
      <x v="1"/>
    </i>
    <i t="grand">
      <x/>
    </i>
  </rowItems>
  <colFields count="1">
    <field x="12"/>
  </colFields>
  <colItems count="3">
    <i>
      <x/>
    </i>
    <i>
      <x v="2"/>
    </i>
    <i t="grand">
      <x/>
    </i>
  </colItems>
  <pageFields count="1">
    <pageField fld="1" hier="-1"/>
  </pageFields>
  <dataFields count="1">
    <dataField name="Cuenta de CÉDULA " fld="3" subtotal="count" baseField="0" baseItem="0"/>
  </dataFields>
  <pivotTableStyleInfo name="PivotStyleLight18"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5BAA48FD-7840-4340-AAF1-F0823FE68A35}" name="TablaDinámica1" cacheId="0" applyNumberFormats="0" applyBorderFormats="0" applyFontFormats="0" applyPatternFormats="0" applyAlignmentFormats="0" applyWidthHeightFormats="1" dataCaption="Valores" updatedVersion="8" minRefreshableVersion="3" useAutoFormatting="1" itemPrintTitles="1" createdVersion="8" indent="0" compact="0" compactData="0" gridDropZones="1" multipleFieldFilters="0">
  <location ref="A3:E7" firstHeaderRow="1" firstDataRow="2" firstDataCol="1" rowPageCount="1" colPageCount="1"/>
  <pivotFields count="24">
    <pivotField axis="axisRow" compact="0" outline="0" showAll="0">
      <items count="3">
        <item x="0"/>
        <item x="1"/>
        <item t="default"/>
      </items>
    </pivotField>
    <pivotField axis="axisPage" compact="0" outline="0" showAll="0" defaultSubtotal="0">
      <items count="23">
        <item x="0"/>
        <item x="1"/>
        <item x="2"/>
        <item x="3"/>
        <item x="4"/>
        <item x="5"/>
        <item x="6"/>
        <item x="7"/>
        <item x="8"/>
        <item x="9"/>
        <item x="10"/>
        <item x="11"/>
        <item x="12"/>
        <item x="13"/>
        <item x="14"/>
        <item x="15"/>
        <item x="16"/>
        <item x="17"/>
        <item x="18"/>
        <item x="19"/>
        <item x="20"/>
        <item x="21"/>
        <item x="22"/>
      </items>
    </pivotField>
    <pivotField compact="0" outline="0" showAll="0"/>
    <pivotField dataField="1"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name="FASE 1" axis="axisCol" compact="0" outline="0" showAll="0" defaultSubtotal="0">
      <items count="4">
        <item x="0"/>
        <item m="1" x="3"/>
        <item x="2"/>
        <item x="1"/>
      </items>
    </pivotField>
    <pivotField name="FASE 2" compact="0" outline="0" showAll="0" defaultSubtotal="0"/>
    <pivotField name="FASE 3" compact="0" outline="0" showAll="0" defaultSubtota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s>
  <rowFields count="1">
    <field x="0"/>
  </rowFields>
  <rowItems count="3">
    <i>
      <x/>
    </i>
    <i>
      <x v="1"/>
    </i>
    <i t="grand">
      <x/>
    </i>
  </rowItems>
  <colFields count="1">
    <field x="11"/>
  </colFields>
  <colItems count="4">
    <i>
      <x/>
    </i>
    <i>
      <x v="2"/>
    </i>
    <i>
      <x v="3"/>
    </i>
    <i t="grand">
      <x/>
    </i>
  </colItems>
  <pageFields count="1">
    <pageField fld="1" hier="-1"/>
  </pageFields>
  <dataFields count="1">
    <dataField name="Cuenta de CÉDULA " fld="3"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308BDD4F-B8AF-44E6-B50D-A223B9AEFE75}" name="TablaDinámica3" cacheId="0" applyNumberFormats="0" applyBorderFormats="0" applyFontFormats="0" applyPatternFormats="0" applyAlignmentFormats="0" applyWidthHeightFormats="1" dataCaption="Valores" updatedVersion="8" minRefreshableVersion="3" useAutoFormatting="1" itemPrintTitles="1" createdVersion="8" indent="0" compact="0" compactData="0" gridDropZones="1" multipleFieldFilters="0">
  <location ref="A19:D23" firstHeaderRow="1" firstDataRow="2" firstDataCol="1" rowPageCount="1" colPageCount="1"/>
  <pivotFields count="24">
    <pivotField axis="axisRow" compact="0" outline="0" showAll="0">
      <items count="3">
        <item x="0"/>
        <item x="1"/>
        <item t="default"/>
      </items>
    </pivotField>
    <pivotField axis="axisPage" compact="0" outline="0" showAll="0" defaultSubtotal="0">
      <items count="23">
        <item x="0"/>
        <item x="1"/>
        <item x="2"/>
        <item x="3"/>
        <item x="4"/>
        <item x="5"/>
        <item x="6"/>
        <item x="7"/>
        <item x="8"/>
        <item x="9"/>
        <item x="10"/>
        <item x="11"/>
        <item x="12"/>
        <item x="13"/>
        <item x="14"/>
        <item x="15"/>
        <item x="16"/>
        <item x="17"/>
        <item x="18"/>
        <item x="19"/>
        <item x="20"/>
        <item x="21"/>
        <item x="22"/>
      </items>
    </pivotField>
    <pivotField compact="0" outline="0" showAll="0"/>
    <pivotField dataField="1"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name="FASE 1" compact="0" outline="0" showAll="0" defaultSubtotal="0"/>
    <pivotField name="FASE 2" compact="0" outline="0" showAll="0" defaultSubtotal="0"/>
    <pivotField name="FASE 3" axis="axisCol" compact="0" outline="0" showAll="0" defaultSubtotal="0">
      <items count="3">
        <item x="0"/>
        <item m="1" x="2"/>
        <item x="1"/>
      </items>
    </pivotField>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s>
  <rowFields count="1">
    <field x="0"/>
  </rowFields>
  <rowItems count="3">
    <i>
      <x/>
    </i>
    <i>
      <x v="1"/>
    </i>
    <i t="grand">
      <x/>
    </i>
  </rowItems>
  <colFields count="1">
    <field x="13"/>
  </colFields>
  <colItems count="3">
    <i>
      <x/>
    </i>
    <i>
      <x v="2"/>
    </i>
    <i t="grand">
      <x/>
    </i>
  </colItems>
  <pageFields count="1">
    <pageField fld="1" hier="-1"/>
  </pageFields>
  <dataFields count="1">
    <dataField name="Cuenta de CÉDULA " fld="3" subtotal="count" baseField="0" baseItem="0"/>
  </dataFields>
  <pivotTableStyleInfo name="PivotStyleLight20"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gobiernoabierto.quito.gob.ec/comunicate-analia-ledesma-2023" TargetMode="External"/><Relationship Id="rId18" Type="http://schemas.openxmlformats.org/officeDocument/2006/relationships/hyperlink" Target="https://gobiernoabierto.quito.gob.ec/comunicate-emilio-uzcategui/" TargetMode="External"/><Relationship Id="rId26" Type="http://schemas.openxmlformats.org/officeDocument/2006/relationships/hyperlink" Target="https://www.facebook.com/DianaCruzConcejala/videos/1380318256001196/?locale=ku_TR" TargetMode="External"/><Relationship Id="rId39" Type="http://schemas.openxmlformats.org/officeDocument/2006/relationships/hyperlink" Target="https://www.facebook.com/BlancaPaucarRC5/videos/999717675056848/" TargetMode="External"/><Relationship Id="rId21" Type="http://schemas.openxmlformats.org/officeDocument/2006/relationships/hyperlink" Target="https://gobiernoabierto.quito.gob.ec/comunicate-fernanda-racines" TargetMode="External"/><Relationship Id="rId34" Type="http://schemas.openxmlformats.org/officeDocument/2006/relationships/hyperlink" Target="https://www.facebook.com/100089235545372/videos/433245159425198" TargetMode="External"/><Relationship Id="rId42" Type="http://schemas.openxmlformats.org/officeDocument/2006/relationships/hyperlink" Target="https://drive.google.com/drive/folders/1U3atzXPAv9FKYjhq1VT2nFd_43467G41" TargetMode="External"/><Relationship Id="rId47" Type="http://schemas.openxmlformats.org/officeDocument/2006/relationships/hyperlink" Target="https://www.youtube.com/live/cBjb49hynYY?" TargetMode="External"/><Relationship Id="rId50" Type="http://schemas.openxmlformats.org/officeDocument/2006/relationships/hyperlink" Target="https://gobiernoabierto.quito.gob.ec/comunicate-analia-ledesma-2023" TargetMode="External"/><Relationship Id="rId55" Type="http://schemas.openxmlformats.org/officeDocument/2006/relationships/hyperlink" Target="https://gobiernoabierto.quito.gob.ec/comunicate-estefania-grunauer" TargetMode="External"/><Relationship Id="rId7" Type="http://schemas.openxmlformats.org/officeDocument/2006/relationships/hyperlink" Target="https://gobiernoabierto.quito.gob.ec/comunicate-diana-cruz" TargetMode="External"/><Relationship Id="rId2" Type="http://schemas.openxmlformats.org/officeDocument/2006/relationships/hyperlink" Target="https://gobiernoabierto.quito.gob.ec/comunicate-hector-cueva" TargetMode="External"/><Relationship Id="rId16" Type="http://schemas.openxmlformats.org/officeDocument/2006/relationships/hyperlink" Target="https://gobiernoabierto.quito.gob.ec/comunicate-wilson-merino" TargetMode="External"/><Relationship Id="rId20" Type="http://schemas.openxmlformats.org/officeDocument/2006/relationships/hyperlink" Target="https://gobiernoabierto.quito.gob.ec/comunicate-blanca-paucar-2023" TargetMode="External"/><Relationship Id="rId29" Type="http://schemas.openxmlformats.org/officeDocument/2006/relationships/hyperlink" Target="https://www.facebook.com/SandraHidalgoEC/videos/367622666314545/?locale=es_LA" TargetMode="External"/><Relationship Id="rId41" Type="http://schemas.openxmlformats.org/officeDocument/2006/relationships/hyperlink" Target="https://drive.google.com/file/d/18pozdTpvxR67oPyS5BtPjYmWYH_bjIPA/view" TargetMode="External"/><Relationship Id="rId54" Type="http://schemas.openxmlformats.org/officeDocument/2006/relationships/hyperlink" Target="https://www.facebook.com/100089235545372/videos/433245159425198" TargetMode="External"/><Relationship Id="rId1" Type="http://schemas.openxmlformats.org/officeDocument/2006/relationships/hyperlink" Target="https://gobiernoabierto.quito.gob.ec/comunicate-pabel-munoz/" TargetMode="External"/><Relationship Id="rId6" Type="http://schemas.openxmlformats.org/officeDocument/2006/relationships/hyperlink" Target="https://gobiernoabierto.quito.gob.ec/comunicate-dario-cahuenas" TargetMode="External"/><Relationship Id="rId11" Type="http://schemas.openxmlformats.org/officeDocument/2006/relationships/hyperlink" Target="https://gobiernoabierto.quito.gob.ec/comunicate-sandra-hidalgo" TargetMode="External"/><Relationship Id="rId24" Type="http://schemas.openxmlformats.org/officeDocument/2006/relationships/hyperlink" Target="https://www.facebook.com/juanitobaezoficial/videos/415634678099559/" TargetMode="External"/><Relationship Id="rId32" Type="http://schemas.openxmlformats.org/officeDocument/2006/relationships/hyperlink" Target="https://www.facebook.com/WilsonMerinoR/videos/1132188474783059/?locale=es_LA" TargetMode="External"/><Relationship Id="rId37" Type="http://schemas.openxmlformats.org/officeDocument/2006/relationships/hyperlink" Target="https://www.youtube.com/live/POGK4ic40uY" TargetMode="External"/><Relationship Id="rId40" Type="http://schemas.openxmlformats.org/officeDocument/2006/relationships/hyperlink" Target="https://www.facebook.com/mikeaulestia.ec/videos/rendici%C3%B3n-de-cuentas-2023/1168253040862874/" TargetMode="External"/><Relationship Id="rId45" Type="http://schemas.openxmlformats.org/officeDocument/2006/relationships/hyperlink" Target="https://www.facebook.com/cuevahector/videos/983821840035696/" TargetMode="External"/><Relationship Id="rId53" Type="http://schemas.openxmlformats.org/officeDocument/2006/relationships/hyperlink" Target="https://gobiernoabierto.quito.gob.ec/comunicate-fernanda-racines" TargetMode="External"/><Relationship Id="rId58" Type="http://schemas.openxmlformats.org/officeDocument/2006/relationships/hyperlink" Target="https://drive.google.com/drive/folders/1U3atzXPAv9FKYjhq1VT2nFd_43467G41" TargetMode="External"/><Relationship Id="rId5" Type="http://schemas.openxmlformats.org/officeDocument/2006/relationships/hyperlink" Target="https://gobiernoabierto.quito.gob.ec/comunicate-andres-campana" TargetMode="External"/><Relationship Id="rId15" Type="http://schemas.openxmlformats.org/officeDocument/2006/relationships/hyperlink" Target="https://gobiernoabierto.quito.gob.ec/comunicate-joselyn-mayorga" TargetMode="External"/><Relationship Id="rId23" Type="http://schemas.openxmlformats.org/officeDocument/2006/relationships/hyperlink" Target="https://www.facebook.com/babadmerchan/videos/2709905865840339/" TargetMode="External"/><Relationship Id="rId28" Type="http://schemas.openxmlformats.org/officeDocument/2006/relationships/hyperlink" Target="https://www.facebook.com/grunauerconsulting/videos/2126142721083023/?locale=ml_IN" TargetMode="External"/><Relationship Id="rId36" Type="http://schemas.openxmlformats.org/officeDocument/2006/relationships/hyperlink" Target="https://www.facebook.com/angelvegaconcejal/videos/840917887890888/" TargetMode="External"/><Relationship Id="rId49" Type="http://schemas.openxmlformats.org/officeDocument/2006/relationships/hyperlink" Target="https://gobiernoabierto.quito.gob.ec/comunicate-diego-garrido" TargetMode="External"/><Relationship Id="rId57" Type="http://schemas.openxmlformats.org/officeDocument/2006/relationships/hyperlink" Target="https://www.youtube.com/live/cBjb49hynYY?" TargetMode="External"/><Relationship Id="rId61" Type="http://schemas.openxmlformats.org/officeDocument/2006/relationships/drawing" Target="../drawings/drawing1.xml"/><Relationship Id="rId10" Type="http://schemas.openxmlformats.org/officeDocument/2006/relationships/hyperlink" Target="https://gobiernoabierto.quito.gob.ec/comunicate-estefania-grunauer" TargetMode="External"/><Relationship Id="rId19" Type="http://schemas.openxmlformats.org/officeDocument/2006/relationships/hyperlink" Target="https://gobiernoabierto.quito.gob.ec/comunicate-angel-vega" TargetMode="External"/><Relationship Id="rId31" Type="http://schemas.openxmlformats.org/officeDocument/2006/relationships/hyperlink" Target="https://www.facebook.com/100087795132902/videos/rendici%C3%B3n-de-cuentas-2023-de-la-concejal-de-quito-cristina-l%C3%B3pez/1609685063207117" TargetMode="External"/><Relationship Id="rId44" Type="http://schemas.openxmlformats.org/officeDocument/2006/relationships/hyperlink" Target="https://www.facebook.com/GabrielNoronaD/videos/1830702790744162/" TargetMode="External"/><Relationship Id="rId52" Type="http://schemas.openxmlformats.org/officeDocument/2006/relationships/hyperlink" Target="https://gobiernoabierto.quito.gob.ec/comunicate-joselyn-mayorga" TargetMode="External"/><Relationship Id="rId60" Type="http://schemas.openxmlformats.org/officeDocument/2006/relationships/printerSettings" Target="../printerSettings/printerSettings1.bin"/><Relationship Id="rId4" Type="http://schemas.openxmlformats.org/officeDocument/2006/relationships/hyperlink" Target="https://gobiernoabierto.quito.gob.ec/comunicate-juan-baez" TargetMode="External"/><Relationship Id="rId9" Type="http://schemas.openxmlformats.org/officeDocument/2006/relationships/hyperlink" Target="https://gobiernoabierto.quito.gob.ec/comunicate-diego-garrido" TargetMode="External"/><Relationship Id="rId14" Type="http://schemas.openxmlformats.org/officeDocument/2006/relationships/hyperlink" Target="https://gobiernoabierto.quito.gob.ec/comunicate-maria-lopez" TargetMode="External"/><Relationship Id="rId22" Type="http://schemas.openxmlformats.org/officeDocument/2006/relationships/hyperlink" Target="https://gobiernoabierto.quito.gob.ec/comunicate-julio-norona" TargetMode="External"/><Relationship Id="rId27" Type="http://schemas.openxmlformats.org/officeDocument/2006/relationships/hyperlink" Target="https://www.facebook.com/DiegoGarridoV20/videos/461268419646307/" TargetMode="External"/><Relationship Id="rId30" Type="http://schemas.openxmlformats.org/officeDocument/2006/relationships/hyperlink" Target="https://www.facebook.com/adrian.ibarra.908/videos/3409526902685952/?locale=es_LA" TargetMode="External"/><Relationship Id="rId35" Type="http://schemas.openxmlformats.org/officeDocument/2006/relationships/hyperlink" Target="https://www.facebook.com/EmilioUzcategui89/videos/418781937713257/?locale=es_LA" TargetMode="External"/><Relationship Id="rId43" Type="http://schemas.openxmlformats.org/officeDocument/2006/relationships/hyperlink" Target="https://www.facebook.com/babadmerchan/videos/2709905865840339/" TargetMode="External"/><Relationship Id="rId48" Type="http://schemas.openxmlformats.org/officeDocument/2006/relationships/hyperlink" Target="https://www.facebook.com/DiegoGarridoV20/videos/461268419646307/" TargetMode="External"/><Relationship Id="rId56" Type="http://schemas.openxmlformats.org/officeDocument/2006/relationships/hyperlink" Target="https://www.facebook.com/grunauerconsulting/videos/2126142721083023/?locale=ml_IN" TargetMode="External"/><Relationship Id="rId8" Type="http://schemas.openxmlformats.org/officeDocument/2006/relationships/hyperlink" Target="https://gobiernoabierto.quito.gob.ec/comunicate-angel-vega" TargetMode="External"/><Relationship Id="rId51" Type="http://schemas.openxmlformats.org/officeDocument/2006/relationships/hyperlink" Target="https://gobiernoabierto.quito.gob.ec/comunicate-andres-campana" TargetMode="External"/><Relationship Id="rId3" Type="http://schemas.openxmlformats.org/officeDocument/2006/relationships/hyperlink" Target="https://gobiernoabierto.quito.gob.ec/comunicate-michael-aulestia" TargetMode="External"/><Relationship Id="rId12" Type="http://schemas.openxmlformats.org/officeDocument/2006/relationships/hyperlink" Target="https://gobiernoabierto.quito.gob.ec/comunicate-adrian-ibarra" TargetMode="External"/><Relationship Id="rId17" Type="http://schemas.openxmlformats.org/officeDocument/2006/relationships/hyperlink" Target="https://gobiernoabierto.quito.gob.ec/comunicate-julio-norona" TargetMode="External"/><Relationship Id="rId25" Type="http://schemas.openxmlformats.org/officeDocument/2006/relationships/hyperlink" Target="https://www.facebook.com/cuevahector/videos/983821840035696/" TargetMode="External"/><Relationship Id="rId33" Type="http://schemas.openxmlformats.org/officeDocument/2006/relationships/hyperlink" Target="https://www.facebook.com/GabrielNoronaD/videos/1830702790744162/?locale=es_LA" TargetMode="External"/><Relationship Id="rId38" Type="http://schemas.openxmlformats.org/officeDocument/2006/relationships/hyperlink" Target="https://www.facebook.com/fidelchambaec/videos/766066915324876" TargetMode="External"/><Relationship Id="rId46" Type="http://schemas.openxmlformats.org/officeDocument/2006/relationships/hyperlink" Target="https://gobiernoabierto.quito.gob.ec/comunicate-hector-cueva" TargetMode="External"/><Relationship Id="rId59" Type="http://schemas.openxmlformats.org/officeDocument/2006/relationships/hyperlink" Target="https://drive.google.com/file/d/18pozdTpvxR67oPyS5BtPjYmWYH_bjIPA/view" TargetMode="External"/></Relationships>
</file>

<file path=xl/worksheets/_rels/sheet2.xml.rels><?xml version="1.0" encoding="UTF-8" standalone="yes"?>
<Relationships xmlns="http://schemas.openxmlformats.org/package/2006/relationships"><Relationship Id="rId3" Type="http://schemas.openxmlformats.org/officeDocument/2006/relationships/pivotTable" Target="../pivotTables/pivotTable3.xml"/><Relationship Id="rId2" Type="http://schemas.openxmlformats.org/officeDocument/2006/relationships/pivotTable" Target="../pivotTables/pivotTable2.xml"/><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B1AA1F-7DF9-4787-A8FC-D5F6596B5B1E}">
  <sheetPr>
    <pageSetUpPr fitToPage="1"/>
  </sheetPr>
  <dimension ref="A1:X45"/>
  <sheetViews>
    <sheetView tabSelected="1" topLeftCell="A4" zoomScale="70" zoomScaleNormal="70" workbookViewId="0">
      <pane xSplit="3" ySplit="3" topLeftCell="D34" activePane="bottomRight" state="frozen"/>
      <selection activeCell="A4" sqref="A4"/>
      <selection pane="topRight" activeCell="D4" sqref="D4"/>
      <selection pane="bottomLeft" activeCell="A7" sqref="A7"/>
      <selection pane="bottomRight" activeCell="A38" sqref="A38:F38"/>
    </sheetView>
  </sheetViews>
  <sheetFormatPr baseColWidth="10" defaultColWidth="11.44140625" defaultRowHeight="13.8" x14ac:dyDescent="0.25"/>
  <cols>
    <col min="1" max="1" width="12.33203125" style="15" customWidth="1"/>
    <col min="2" max="2" width="12" style="36" customWidth="1"/>
    <col min="3" max="3" width="51.77734375" style="40" customWidth="1"/>
    <col min="4" max="4" width="13.5546875" style="36" customWidth="1"/>
    <col min="5" max="5" width="43.33203125" style="39" customWidth="1"/>
    <col min="6" max="6" width="18.21875" style="39" customWidth="1"/>
    <col min="7" max="7" width="15.77734375" style="39" customWidth="1"/>
    <col min="8" max="8" width="16.77734375" style="39" customWidth="1"/>
    <col min="9" max="9" width="38.44140625" style="39" customWidth="1"/>
    <col min="10" max="10" width="43.33203125" style="39" customWidth="1"/>
    <col min="11" max="11" width="45.33203125" style="40" customWidth="1"/>
    <col min="12" max="17" width="15.88671875" style="15" customWidth="1"/>
    <col min="18" max="18" width="24.6640625" style="15" customWidth="1"/>
    <col min="19" max="19" width="19.6640625" style="15" customWidth="1"/>
    <col min="20" max="20" width="19.5546875" style="15" customWidth="1"/>
    <col min="21" max="21" width="29.5546875" style="15" customWidth="1"/>
    <col min="22" max="22" width="28.44140625" style="15" customWidth="1"/>
    <col min="23" max="23" width="22.6640625" style="15" customWidth="1"/>
    <col min="24" max="24" width="19.109375" style="15" customWidth="1"/>
    <col min="25" max="16384" width="11.44140625" style="15"/>
  </cols>
  <sheetData>
    <row r="1" spans="1:24" ht="32.4" customHeight="1" x14ac:dyDescent="0.25">
      <c r="A1" s="51"/>
      <c r="B1" s="51"/>
      <c r="C1" s="51" t="s">
        <v>0</v>
      </c>
      <c r="D1" s="51"/>
      <c r="E1" s="51"/>
      <c r="F1" s="53" t="s">
        <v>181</v>
      </c>
      <c r="G1" s="53"/>
      <c r="H1" s="53"/>
      <c r="I1" s="44"/>
      <c r="J1" s="44"/>
      <c r="K1" s="15"/>
      <c r="O1" s="53"/>
      <c r="P1" s="53"/>
      <c r="Q1" s="53"/>
      <c r="R1" s="45"/>
      <c r="S1" s="45"/>
      <c r="T1" s="45"/>
      <c r="U1" s="45"/>
      <c r="V1" s="45"/>
      <c r="W1" s="45"/>
    </row>
    <row r="2" spans="1:24" ht="23.4" customHeight="1" x14ac:dyDescent="0.25">
      <c r="A2" s="52"/>
      <c r="B2" s="52"/>
      <c r="C2" s="52"/>
      <c r="D2" s="52"/>
      <c r="E2" s="52"/>
      <c r="F2" s="54"/>
      <c r="G2" s="54"/>
      <c r="H2" s="54"/>
      <c r="I2" s="41"/>
      <c r="J2" s="41"/>
      <c r="K2" s="46"/>
      <c r="L2" s="46"/>
      <c r="M2" s="46"/>
      <c r="N2" s="46"/>
      <c r="O2" s="54"/>
      <c r="P2" s="54"/>
      <c r="Q2" s="54"/>
      <c r="R2" s="47"/>
      <c r="S2" s="47"/>
      <c r="T2" s="47"/>
      <c r="U2" s="47"/>
      <c r="V2" s="47"/>
      <c r="W2" s="47"/>
      <c r="X2" s="46"/>
    </row>
    <row r="3" spans="1:24" ht="31.8" customHeight="1" x14ac:dyDescent="0.25">
      <c r="A3" s="62" t="s">
        <v>1</v>
      </c>
      <c r="B3" s="62"/>
      <c r="C3" s="62"/>
      <c r="D3" s="62"/>
      <c r="E3" s="62"/>
      <c r="F3" s="62"/>
      <c r="G3" s="62"/>
      <c r="H3" s="62"/>
      <c r="I3" s="62"/>
      <c r="J3" s="62"/>
      <c r="K3" s="62"/>
      <c r="L3" s="62"/>
      <c r="M3" s="62"/>
      <c r="N3" s="62"/>
      <c r="O3" s="62"/>
      <c r="P3" s="62"/>
      <c r="Q3" s="62"/>
      <c r="R3" s="16"/>
      <c r="S3" s="16"/>
      <c r="T3" s="16"/>
      <c r="U3" s="16"/>
      <c r="V3" s="16"/>
      <c r="W3" s="17"/>
      <c r="X3" s="18"/>
    </row>
    <row r="4" spans="1:24" ht="25.5" customHeight="1" x14ac:dyDescent="0.25">
      <c r="A4" s="63" t="s">
        <v>2</v>
      </c>
      <c r="B4" s="64"/>
      <c r="C4" s="64"/>
      <c r="D4" s="64"/>
      <c r="E4" s="64"/>
      <c r="F4" s="8"/>
      <c r="G4" s="8"/>
      <c r="H4" s="8"/>
      <c r="I4" s="8"/>
      <c r="J4" s="8"/>
      <c r="K4" s="8"/>
      <c r="L4" s="65" t="s">
        <v>161</v>
      </c>
      <c r="M4" s="65"/>
      <c r="N4" s="65"/>
      <c r="O4" s="65" t="s">
        <v>3</v>
      </c>
      <c r="P4" s="65"/>
      <c r="Q4" s="65"/>
      <c r="R4" s="66"/>
      <c r="S4" s="66"/>
      <c r="T4" s="66"/>
      <c r="U4" s="66"/>
      <c r="V4" s="66"/>
      <c r="W4" s="66"/>
      <c r="X4" s="66"/>
    </row>
    <row r="5" spans="1:24" ht="18.75" customHeight="1" x14ac:dyDescent="0.25">
      <c r="A5" s="66" t="s">
        <v>56</v>
      </c>
      <c r="B5" s="66"/>
      <c r="C5" s="66"/>
      <c r="D5" s="66"/>
      <c r="E5" s="66"/>
      <c r="F5" s="67" t="s">
        <v>83</v>
      </c>
      <c r="G5" s="69" t="s">
        <v>84</v>
      </c>
      <c r="H5" s="67" t="s">
        <v>85</v>
      </c>
      <c r="I5" s="71" t="s">
        <v>86</v>
      </c>
      <c r="J5" s="71" t="s">
        <v>87</v>
      </c>
      <c r="K5" s="66" t="s">
        <v>88</v>
      </c>
      <c r="L5" s="66"/>
      <c r="M5" s="66"/>
      <c r="N5" s="66"/>
      <c r="O5" s="72" t="s">
        <v>4</v>
      </c>
      <c r="P5" s="72"/>
      <c r="Q5" s="72" t="s">
        <v>5</v>
      </c>
      <c r="R5" s="72"/>
      <c r="S5" s="72"/>
      <c r="T5" s="72"/>
      <c r="U5" s="72"/>
      <c r="V5" s="72" t="s">
        <v>6</v>
      </c>
      <c r="W5" s="72"/>
      <c r="X5" s="72"/>
    </row>
    <row r="6" spans="1:24" s="19" customFormat="1" ht="109.2" customHeight="1" x14ac:dyDescent="0.25">
      <c r="A6" s="9" t="s">
        <v>7</v>
      </c>
      <c r="B6" s="9" t="s">
        <v>8</v>
      </c>
      <c r="C6" s="9" t="s">
        <v>9</v>
      </c>
      <c r="D6" s="9" t="s">
        <v>10</v>
      </c>
      <c r="E6" s="9" t="s">
        <v>11</v>
      </c>
      <c r="F6" s="68"/>
      <c r="G6" s="70"/>
      <c r="H6" s="68"/>
      <c r="I6" s="65"/>
      <c r="J6" s="65"/>
      <c r="K6" s="66"/>
      <c r="L6" s="11" t="s">
        <v>155</v>
      </c>
      <c r="M6" s="11" t="s">
        <v>156</v>
      </c>
      <c r="N6" s="11" t="s">
        <v>157</v>
      </c>
      <c r="O6" s="10" t="s">
        <v>12</v>
      </c>
      <c r="P6" s="10" t="s">
        <v>13</v>
      </c>
      <c r="Q6" s="10" t="s">
        <v>14</v>
      </c>
      <c r="R6" s="10" t="s">
        <v>15</v>
      </c>
      <c r="S6" s="10" t="s">
        <v>154</v>
      </c>
      <c r="T6" s="10" t="s">
        <v>16</v>
      </c>
      <c r="U6" s="10" t="s">
        <v>17</v>
      </c>
      <c r="V6" s="10" t="s">
        <v>18</v>
      </c>
      <c r="W6" s="10" t="s">
        <v>19</v>
      </c>
      <c r="X6" s="10" t="s">
        <v>20</v>
      </c>
    </row>
    <row r="7" spans="1:24" ht="151.80000000000001" customHeight="1" x14ac:dyDescent="0.25">
      <c r="A7" s="2" t="s">
        <v>21</v>
      </c>
      <c r="B7" s="2">
        <v>1</v>
      </c>
      <c r="C7" s="20" t="s">
        <v>29</v>
      </c>
      <c r="D7" s="21">
        <v>1713278305</v>
      </c>
      <c r="E7" s="22" t="s">
        <v>57</v>
      </c>
      <c r="F7" s="1">
        <v>45439</v>
      </c>
      <c r="G7" s="2">
        <v>16787</v>
      </c>
      <c r="H7" s="1">
        <v>45467</v>
      </c>
      <c r="I7" s="6" t="s">
        <v>89</v>
      </c>
      <c r="J7" s="5" t="s">
        <v>111</v>
      </c>
      <c r="K7" s="20" t="s">
        <v>78</v>
      </c>
      <c r="L7" s="2" t="s">
        <v>158</v>
      </c>
      <c r="M7" s="2" t="s">
        <v>158</v>
      </c>
      <c r="N7" s="2" t="s">
        <v>158</v>
      </c>
      <c r="O7" s="2" t="s">
        <v>53</v>
      </c>
      <c r="P7" s="2" t="s">
        <v>53</v>
      </c>
      <c r="Q7" s="2" t="s">
        <v>53</v>
      </c>
      <c r="R7" s="2" t="s">
        <v>53</v>
      </c>
      <c r="S7" s="2" t="s">
        <v>53</v>
      </c>
      <c r="T7" s="2" t="s">
        <v>53</v>
      </c>
      <c r="U7" s="2" t="s">
        <v>53</v>
      </c>
      <c r="V7" s="2" t="s">
        <v>53</v>
      </c>
      <c r="W7" s="2" t="s">
        <v>53</v>
      </c>
      <c r="X7" s="2" t="s">
        <v>53</v>
      </c>
    </row>
    <row r="8" spans="1:24" ht="151.80000000000001" customHeight="1" x14ac:dyDescent="0.25">
      <c r="A8" s="2" t="s">
        <v>22</v>
      </c>
      <c r="B8" s="2">
        <v>2</v>
      </c>
      <c r="C8" s="20" t="s">
        <v>30</v>
      </c>
      <c r="D8" s="23" t="s">
        <v>31</v>
      </c>
      <c r="E8" s="22" t="s">
        <v>55</v>
      </c>
      <c r="F8" s="1">
        <v>45414</v>
      </c>
      <c r="G8" s="2">
        <v>15590</v>
      </c>
      <c r="H8" s="1">
        <v>45420</v>
      </c>
      <c r="I8" s="24" t="s">
        <v>90</v>
      </c>
      <c r="J8" s="5" t="s">
        <v>112</v>
      </c>
      <c r="K8" s="20" t="s">
        <v>54</v>
      </c>
      <c r="L8" s="2" t="s">
        <v>158</v>
      </c>
      <c r="M8" s="2" t="s">
        <v>158</v>
      </c>
      <c r="N8" s="2" t="s">
        <v>158</v>
      </c>
      <c r="O8" s="2" t="s">
        <v>53</v>
      </c>
      <c r="P8" s="2" t="s">
        <v>53</v>
      </c>
      <c r="Q8" s="2" t="s">
        <v>53</v>
      </c>
      <c r="R8" s="2" t="s">
        <v>53</v>
      </c>
      <c r="S8" s="2" t="s">
        <v>53</v>
      </c>
      <c r="T8" s="2" t="s">
        <v>53</v>
      </c>
      <c r="U8" s="2" t="s">
        <v>53</v>
      </c>
      <c r="V8" s="2" t="s">
        <v>53</v>
      </c>
      <c r="W8" s="2" t="s">
        <v>53</v>
      </c>
      <c r="X8" s="2" t="s">
        <v>53</v>
      </c>
    </row>
    <row r="9" spans="1:24" ht="151.80000000000001" customHeight="1" x14ac:dyDescent="0.25">
      <c r="A9" s="2" t="s">
        <v>22</v>
      </c>
      <c r="B9" s="2">
        <v>3</v>
      </c>
      <c r="C9" s="20" t="s">
        <v>32</v>
      </c>
      <c r="D9" s="21">
        <v>1720797875</v>
      </c>
      <c r="E9" s="22" t="s">
        <v>59</v>
      </c>
      <c r="F9" s="1">
        <v>45430</v>
      </c>
      <c r="G9" s="2">
        <v>15809</v>
      </c>
      <c r="H9" s="1">
        <v>45463</v>
      </c>
      <c r="I9" s="6" t="s">
        <v>91</v>
      </c>
      <c r="J9" s="5" t="s">
        <v>113</v>
      </c>
      <c r="K9" s="20" t="s">
        <v>79</v>
      </c>
      <c r="L9" s="2" t="s">
        <v>158</v>
      </c>
      <c r="M9" s="2" t="s">
        <v>158</v>
      </c>
      <c r="N9" s="2" t="s">
        <v>158</v>
      </c>
      <c r="O9" s="2" t="s">
        <v>53</v>
      </c>
      <c r="P9" s="2" t="s">
        <v>53</v>
      </c>
      <c r="Q9" s="2" t="s">
        <v>53</v>
      </c>
      <c r="R9" s="2" t="s">
        <v>53</v>
      </c>
      <c r="S9" s="2" t="s">
        <v>53</v>
      </c>
      <c r="T9" s="2" t="s">
        <v>53</v>
      </c>
      <c r="U9" s="2" t="s">
        <v>53</v>
      </c>
      <c r="V9" s="2" t="s">
        <v>53</v>
      </c>
      <c r="W9" s="2" t="s">
        <v>53</v>
      </c>
      <c r="X9" s="2" t="s">
        <v>53</v>
      </c>
    </row>
    <row r="10" spans="1:24" ht="151.80000000000001" customHeight="1" x14ac:dyDescent="0.25">
      <c r="A10" s="2" t="s">
        <v>22</v>
      </c>
      <c r="B10" s="2">
        <v>4</v>
      </c>
      <c r="C10" s="20" t="s">
        <v>33</v>
      </c>
      <c r="D10" s="2">
        <v>1714240015</v>
      </c>
      <c r="E10" s="22" t="s">
        <v>60</v>
      </c>
      <c r="F10" s="1">
        <v>45435</v>
      </c>
      <c r="G10" s="2">
        <v>18673</v>
      </c>
      <c r="H10" s="1">
        <v>45471</v>
      </c>
      <c r="I10" s="6" t="s">
        <v>92</v>
      </c>
      <c r="J10" s="5" t="s">
        <v>114</v>
      </c>
      <c r="K10" s="4" t="s">
        <v>140</v>
      </c>
      <c r="L10" s="2" t="s">
        <v>158</v>
      </c>
      <c r="M10" s="2" t="s">
        <v>158</v>
      </c>
      <c r="N10" s="2" t="s">
        <v>158</v>
      </c>
      <c r="O10" s="2" t="s">
        <v>53</v>
      </c>
      <c r="P10" s="2" t="s">
        <v>53</v>
      </c>
      <c r="Q10" s="2" t="s">
        <v>53</v>
      </c>
      <c r="R10" s="2" t="s">
        <v>53</v>
      </c>
      <c r="S10" s="2" t="s">
        <v>53</v>
      </c>
      <c r="T10" s="2" t="s">
        <v>53</v>
      </c>
      <c r="U10" s="2" t="s">
        <v>53</v>
      </c>
      <c r="V10" s="2" t="s">
        <v>53</v>
      </c>
      <c r="W10" s="2" t="s">
        <v>53</v>
      </c>
      <c r="X10" s="2" t="s">
        <v>53</v>
      </c>
    </row>
    <row r="11" spans="1:24" ht="151.80000000000001" customHeight="1" x14ac:dyDescent="0.25">
      <c r="A11" s="2" t="s">
        <v>22</v>
      </c>
      <c r="B11" s="2">
        <v>5</v>
      </c>
      <c r="C11" s="20" t="s">
        <v>34</v>
      </c>
      <c r="D11" s="21">
        <v>1721748570</v>
      </c>
      <c r="E11" s="22" t="s">
        <v>61</v>
      </c>
      <c r="F11" s="1">
        <v>45426</v>
      </c>
      <c r="G11" s="2">
        <v>16010</v>
      </c>
      <c r="H11" s="1">
        <v>45464</v>
      </c>
      <c r="I11" s="6" t="s">
        <v>93</v>
      </c>
      <c r="J11" s="5" t="s">
        <v>115</v>
      </c>
      <c r="K11" s="4" t="s">
        <v>141</v>
      </c>
      <c r="L11" s="2" t="s">
        <v>158</v>
      </c>
      <c r="M11" s="2" t="s">
        <v>158</v>
      </c>
      <c r="N11" s="2" t="s">
        <v>158</v>
      </c>
      <c r="O11" s="2" t="s">
        <v>53</v>
      </c>
      <c r="P11" s="2" t="s">
        <v>53</v>
      </c>
      <c r="Q11" s="2" t="s">
        <v>53</v>
      </c>
      <c r="R11" s="2" t="s">
        <v>53</v>
      </c>
      <c r="S11" s="2" t="s">
        <v>53</v>
      </c>
      <c r="T11" s="2" t="s">
        <v>53</v>
      </c>
      <c r="U11" s="2" t="s">
        <v>53</v>
      </c>
      <c r="V11" s="2" t="s">
        <v>53</v>
      </c>
      <c r="W11" s="2" t="s">
        <v>53</v>
      </c>
      <c r="X11" s="2" t="s">
        <v>53</v>
      </c>
    </row>
    <row r="12" spans="1:24" ht="151.80000000000001" customHeight="1" x14ac:dyDescent="0.25">
      <c r="A12" s="2" t="s">
        <v>22</v>
      </c>
      <c r="B12" s="2">
        <v>6</v>
      </c>
      <c r="C12" s="20" t="s">
        <v>35</v>
      </c>
      <c r="D12" s="21">
        <v>1716078413</v>
      </c>
      <c r="E12" s="22" t="s">
        <v>62</v>
      </c>
      <c r="F12" s="1">
        <v>45422</v>
      </c>
      <c r="G12" s="2">
        <v>19558</v>
      </c>
      <c r="H12" s="1">
        <v>45467</v>
      </c>
      <c r="I12" s="6" t="s">
        <v>94</v>
      </c>
      <c r="J12" s="5" t="s">
        <v>116</v>
      </c>
      <c r="K12" s="4" t="s">
        <v>142</v>
      </c>
      <c r="L12" s="2" t="s">
        <v>158</v>
      </c>
      <c r="M12" s="2" t="s">
        <v>159</v>
      </c>
      <c r="N12" s="2" t="s">
        <v>158</v>
      </c>
      <c r="O12" s="2" t="s">
        <v>53</v>
      </c>
      <c r="P12" s="2" t="s">
        <v>53</v>
      </c>
      <c r="Q12" s="2" t="s">
        <v>53</v>
      </c>
      <c r="R12" s="2" t="s">
        <v>53</v>
      </c>
      <c r="S12" s="2" t="s">
        <v>53</v>
      </c>
      <c r="T12" s="2" t="s">
        <v>53</v>
      </c>
      <c r="U12" s="2" t="s">
        <v>53</v>
      </c>
      <c r="V12" s="2" t="s">
        <v>53</v>
      </c>
      <c r="W12" s="2" t="s">
        <v>53</v>
      </c>
      <c r="X12" s="2" t="s">
        <v>53</v>
      </c>
    </row>
    <row r="13" spans="1:24" ht="151.80000000000001" customHeight="1" x14ac:dyDescent="0.25">
      <c r="A13" s="2" t="s">
        <v>22</v>
      </c>
      <c r="B13" s="2">
        <v>7</v>
      </c>
      <c r="C13" s="20" t="s">
        <v>36</v>
      </c>
      <c r="D13" s="21">
        <v>1713724134</v>
      </c>
      <c r="E13" s="22" t="s">
        <v>58</v>
      </c>
      <c r="F13" s="1">
        <v>45434</v>
      </c>
      <c r="G13" s="2">
        <v>18113</v>
      </c>
      <c r="H13" s="1">
        <v>45473</v>
      </c>
      <c r="I13" s="6" t="s">
        <v>95</v>
      </c>
      <c r="J13" s="5" t="s">
        <v>117</v>
      </c>
      <c r="K13" s="4" t="s">
        <v>143</v>
      </c>
      <c r="L13" s="2" t="s">
        <v>158</v>
      </c>
      <c r="M13" s="2" t="s">
        <v>158</v>
      </c>
      <c r="N13" s="2" t="s">
        <v>158</v>
      </c>
      <c r="O13" s="2" t="s">
        <v>53</v>
      </c>
      <c r="P13" s="2" t="s">
        <v>53</v>
      </c>
      <c r="Q13" s="2" t="s">
        <v>53</v>
      </c>
      <c r="R13" s="2" t="s">
        <v>53</v>
      </c>
      <c r="S13" s="2" t="s">
        <v>53</v>
      </c>
      <c r="T13" s="2" t="s">
        <v>53</v>
      </c>
      <c r="U13" s="2" t="s">
        <v>53</v>
      </c>
      <c r="V13" s="2" t="s">
        <v>53</v>
      </c>
      <c r="W13" s="2" t="s">
        <v>53</v>
      </c>
      <c r="X13" s="2" t="s">
        <v>53</v>
      </c>
    </row>
    <row r="14" spans="1:24" ht="151.80000000000001" customHeight="1" x14ac:dyDescent="0.25">
      <c r="A14" s="2" t="s">
        <v>22</v>
      </c>
      <c r="B14" s="2">
        <v>8</v>
      </c>
      <c r="C14" s="20" t="s">
        <v>37</v>
      </c>
      <c r="D14" s="21">
        <v>1718474370</v>
      </c>
      <c r="E14" s="22" t="s">
        <v>63</v>
      </c>
      <c r="F14" s="1">
        <v>45423</v>
      </c>
      <c r="G14" s="2">
        <v>18545</v>
      </c>
      <c r="H14" s="1">
        <v>45473</v>
      </c>
      <c r="I14" s="6" t="s">
        <v>96</v>
      </c>
      <c r="J14" s="5" t="s">
        <v>118</v>
      </c>
      <c r="K14" s="4" t="s">
        <v>144</v>
      </c>
      <c r="L14" s="2" t="s">
        <v>158</v>
      </c>
      <c r="M14" s="2" t="s">
        <v>158</v>
      </c>
      <c r="N14" s="2" t="s">
        <v>158</v>
      </c>
      <c r="O14" s="2" t="s">
        <v>53</v>
      </c>
      <c r="P14" s="2" t="s">
        <v>53</v>
      </c>
      <c r="Q14" s="2" t="s">
        <v>53</v>
      </c>
      <c r="R14" s="2" t="s">
        <v>53</v>
      </c>
      <c r="S14" s="2" t="s">
        <v>53</v>
      </c>
      <c r="T14" s="2" t="s">
        <v>53</v>
      </c>
      <c r="U14" s="2" t="s">
        <v>53</v>
      </c>
      <c r="V14" s="2" t="s">
        <v>53</v>
      </c>
      <c r="W14" s="2" t="s">
        <v>53</v>
      </c>
      <c r="X14" s="2" t="s">
        <v>53</v>
      </c>
    </row>
    <row r="15" spans="1:24" ht="151.80000000000001" customHeight="1" x14ac:dyDescent="0.25">
      <c r="A15" s="2" t="s">
        <v>22</v>
      </c>
      <c r="B15" s="2">
        <v>9</v>
      </c>
      <c r="C15" s="20" t="s">
        <v>38</v>
      </c>
      <c r="D15" s="21">
        <v>1714168125</v>
      </c>
      <c r="E15" s="22" t="s">
        <v>64</v>
      </c>
      <c r="F15" s="3">
        <v>45430</v>
      </c>
      <c r="G15" s="2">
        <v>18826</v>
      </c>
      <c r="H15" s="1">
        <v>45469</v>
      </c>
      <c r="I15" s="24" t="s">
        <v>97</v>
      </c>
      <c r="J15" s="5" t="s">
        <v>119</v>
      </c>
      <c r="K15" s="4" t="s">
        <v>145</v>
      </c>
      <c r="L15" s="2" t="s">
        <v>158</v>
      </c>
      <c r="M15" s="2" t="s">
        <v>158</v>
      </c>
      <c r="N15" s="2" t="s">
        <v>158</v>
      </c>
      <c r="O15" s="2" t="s">
        <v>53</v>
      </c>
      <c r="P15" s="2" t="s">
        <v>53</v>
      </c>
      <c r="Q15" s="2" t="s">
        <v>53</v>
      </c>
      <c r="R15" s="2" t="s">
        <v>53</v>
      </c>
      <c r="S15" s="2" t="s">
        <v>53</v>
      </c>
      <c r="T15" s="2" t="s">
        <v>53</v>
      </c>
      <c r="U15" s="2" t="s">
        <v>53</v>
      </c>
      <c r="V15" s="2" t="s">
        <v>53</v>
      </c>
      <c r="W15" s="2" t="s">
        <v>53</v>
      </c>
      <c r="X15" s="2" t="s">
        <v>53</v>
      </c>
    </row>
    <row r="16" spans="1:24" ht="151.80000000000001" customHeight="1" x14ac:dyDescent="0.25">
      <c r="A16" s="2" t="s">
        <v>22</v>
      </c>
      <c r="B16" s="2">
        <v>10</v>
      </c>
      <c r="C16" s="20" t="s">
        <v>39</v>
      </c>
      <c r="D16" s="21">
        <v>1710017375</v>
      </c>
      <c r="E16" s="22" t="s">
        <v>65</v>
      </c>
      <c r="F16" s="1">
        <v>45430</v>
      </c>
      <c r="G16" s="2">
        <v>16945</v>
      </c>
      <c r="H16" s="1">
        <v>45472</v>
      </c>
      <c r="I16" s="6" t="s">
        <v>98</v>
      </c>
      <c r="J16" s="5" t="s">
        <v>120</v>
      </c>
      <c r="K16" s="4" t="s">
        <v>131</v>
      </c>
      <c r="L16" s="2" t="s">
        <v>158</v>
      </c>
      <c r="M16" s="2" t="s">
        <v>158</v>
      </c>
      <c r="N16" s="2" t="s">
        <v>158</v>
      </c>
      <c r="O16" s="2" t="s">
        <v>53</v>
      </c>
      <c r="P16" s="2" t="s">
        <v>53</v>
      </c>
      <c r="Q16" s="2" t="s">
        <v>53</v>
      </c>
      <c r="R16" s="2" t="s">
        <v>53</v>
      </c>
      <c r="S16" s="2" t="s">
        <v>53</v>
      </c>
      <c r="T16" s="2" t="s">
        <v>53</v>
      </c>
      <c r="U16" s="2" t="s">
        <v>53</v>
      </c>
      <c r="V16" s="2" t="s">
        <v>53</v>
      </c>
      <c r="W16" s="2" t="s">
        <v>53</v>
      </c>
      <c r="X16" s="2" t="s">
        <v>53</v>
      </c>
    </row>
    <row r="17" spans="1:24" ht="151.80000000000001" customHeight="1" x14ac:dyDescent="0.25">
      <c r="A17" s="2" t="s">
        <v>22</v>
      </c>
      <c r="B17" s="2">
        <v>11</v>
      </c>
      <c r="C17" s="20" t="s">
        <v>40</v>
      </c>
      <c r="D17" s="21">
        <v>1716425069</v>
      </c>
      <c r="E17" s="25" t="s">
        <v>66</v>
      </c>
      <c r="F17" s="1">
        <v>45422</v>
      </c>
      <c r="G17" s="2">
        <v>19134</v>
      </c>
      <c r="H17" s="1">
        <v>45471</v>
      </c>
      <c r="I17" s="6" t="s">
        <v>99</v>
      </c>
      <c r="J17" s="13" t="s">
        <v>173</v>
      </c>
      <c r="K17" s="4" t="s">
        <v>172</v>
      </c>
      <c r="L17" s="2" t="s">
        <v>160</v>
      </c>
      <c r="M17" s="2" t="s">
        <v>159</v>
      </c>
      <c r="N17" s="2" t="s">
        <v>159</v>
      </c>
      <c r="O17" s="2" t="s">
        <v>151</v>
      </c>
      <c r="P17" s="2" t="s">
        <v>151</v>
      </c>
      <c r="Q17" s="2" t="s">
        <v>151</v>
      </c>
      <c r="R17" s="2" t="s">
        <v>151</v>
      </c>
      <c r="S17" s="2" t="s">
        <v>151</v>
      </c>
      <c r="T17" s="2" t="s">
        <v>151</v>
      </c>
      <c r="U17" s="2" t="s">
        <v>53</v>
      </c>
      <c r="V17" s="2" t="s">
        <v>53</v>
      </c>
      <c r="W17" s="2" t="s">
        <v>151</v>
      </c>
      <c r="X17" s="2" t="s">
        <v>53</v>
      </c>
    </row>
    <row r="18" spans="1:24" ht="151.80000000000001" customHeight="1" x14ac:dyDescent="0.25">
      <c r="A18" s="2" t="s">
        <v>22</v>
      </c>
      <c r="B18" s="2">
        <v>12</v>
      </c>
      <c r="C18" s="20" t="s">
        <v>41</v>
      </c>
      <c r="D18" s="21">
        <v>1705416509</v>
      </c>
      <c r="E18" s="22" t="s">
        <v>67</v>
      </c>
      <c r="F18" s="1">
        <v>45434</v>
      </c>
      <c r="G18" s="2">
        <v>17739</v>
      </c>
      <c r="H18" s="1">
        <v>45469</v>
      </c>
      <c r="I18" s="6" t="s">
        <v>100</v>
      </c>
      <c r="J18" s="5" t="s">
        <v>121</v>
      </c>
      <c r="K18" s="4" t="s">
        <v>182</v>
      </c>
      <c r="L18" s="2" t="s">
        <v>158</v>
      </c>
      <c r="M18" s="2" t="s">
        <v>158</v>
      </c>
      <c r="N18" s="2" t="s">
        <v>158</v>
      </c>
      <c r="O18" s="2" t="s">
        <v>53</v>
      </c>
      <c r="P18" s="2" t="s">
        <v>53</v>
      </c>
      <c r="Q18" s="2" t="s">
        <v>53</v>
      </c>
      <c r="R18" s="2" t="s">
        <v>53</v>
      </c>
      <c r="S18" s="2" t="s">
        <v>53</v>
      </c>
      <c r="T18" s="2" t="s">
        <v>53</v>
      </c>
      <c r="U18" s="2" t="s">
        <v>53</v>
      </c>
      <c r="V18" s="2" t="s">
        <v>53</v>
      </c>
      <c r="W18" s="2" t="s">
        <v>53</v>
      </c>
      <c r="X18" s="2" t="s">
        <v>53</v>
      </c>
    </row>
    <row r="19" spans="1:24" ht="151.80000000000001" customHeight="1" x14ac:dyDescent="0.25">
      <c r="A19" s="2" t="s">
        <v>22</v>
      </c>
      <c r="B19" s="2">
        <v>13</v>
      </c>
      <c r="C19" s="20" t="s">
        <v>42</v>
      </c>
      <c r="D19" s="21">
        <v>1714063292</v>
      </c>
      <c r="E19" s="22" t="s">
        <v>68</v>
      </c>
      <c r="F19" s="1">
        <v>45427</v>
      </c>
      <c r="G19" s="2">
        <v>18603</v>
      </c>
      <c r="H19" s="1">
        <v>45470</v>
      </c>
      <c r="I19" s="6" t="s">
        <v>101</v>
      </c>
      <c r="J19" s="5" t="s">
        <v>122</v>
      </c>
      <c r="K19" s="4" t="s">
        <v>146</v>
      </c>
      <c r="L19" s="2" t="s">
        <v>158</v>
      </c>
      <c r="M19" s="2" t="s">
        <v>158</v>
      </c>
      <c r="N19" s="2" t="s">
        <v>158</v>
      </c>
      <c r="O19" s="2" t="s">
        <v>53</v>
      </c>
      <c r="P19" s="2" t="s">
        <v>53</v>
      </c>
      <c r="Q19" s="2" t="s">
        <v>53</v>
      </c>
      <c r="R19" s="2" t="s">
        <v>53</v>
      </c>
      <c r="S19" s="2" t="s">
        <v>53</v>
      </c>
      <c r="T19" s="2" t="s">
        <v>53</v>
      </c>
      <c r="U19" s="2" t="s">
        <v>53</v>
      </c>
      <c r="V19" s="2" t="s">
        <v>53</v>
      </c>
      <c r="W19" s="2" t="s">
        <v>53</v>
      </c>
      <c r="X19" s="2" t="s">
        <v>53</v>
      </c>
    </row>
    <row r="20" spans="1:24" ht="151.80000000000001" customHeight="1" x14ac:dyDescent="0.25">
      <c r="A20" s="2" t="s">
        <v>22</v>
      </c>
      <c r="B20" s="2">
        <v>14</v>
      </c>
      <c r="C20" s="20" t="s">
        <v>43</v>
      </c>
      <c r="D20" s="21">
        <v>1712227790</v>
      </c>
      <c r="E20" s="25" t="s">
        <v>69</v>
      </c>
      <c r="F20" s="1">
        <v>45441</v>
      </c>
      <c r="G20" s="2">
        <v>16219</v>
      </c>
      <c r="H20" s="1">
        <v>45470</v>
      </c>
      <c r="I20" s="26" t="s">
        <v>153</v>
      </c>
      <c r="J20" s="13" t="s">
        <v>123</v>
      </c>
      <c r="K20" s="4" t="s">
        <v>174</v>
      </c>
      <c r="L20" s="2" t="s">
        <v>159</v>
      </c>
      <c r="M20" s="2" t="s">
        <v>159</v>
      </c>
      <c r="N20" s="2" t="s">
        <v>159</v>
      </c>
      <c r="O20" s="2" t="s">
        <v>151</v>
      </c>
      <c r="P20" s="2" t="s">
        <v>53</v>
      </c>
      <c r="Q20" s="2" t="s">
        <v>151</v>
      </c>
      <c r="R20" s="2" t="s">
        <v>151</v>
      </c>
      <c r="S20" s="2" t="s">
        <v>151</v>
      </c>
      <c r="T20" s="2" t="s">
        <v>53</v>
      </c>
      <c r="U20" s="2" t="s">
        <v>53</v>
      </c>
      <c r="V20" s="2" t="s">
        <v>53</v>
      </c>
      <c r="W20" s="2" t="s">
        <v>151</v>
      </c>
      <c r="X20" s="2" t="s">
        <v>151</v>
      </c>
    </row>
    <row r="21" spans="1:24" ht="151.80000000000001" customHeight="1" x14ac:dyDescent="0.25">
      <c r="A21" s="2" t="s">
        <v>22</v>
      </c>
      <c r="B21" s="2">
        <v>15</v>
      </c>
      <c r="C21" s="20" t="s">
        <v>44</v>
      </c>
      <c r="D21" s="21">
        <v>1706913447</v>
      </c>
      <c r="E21" s="22" t="s">
        <v>70</v>
      </c>
      <c r="F21" s="1">
        <v>45426</v>
      </c>
      <c r="G21" s="2">
        <v>18495</v>
      </c>
      <c r="H21" s="1">
        <v>45471</v>
      </c>
      <c r="I21" s="6" t="s">
        <v>102</v>
      </c>
      <c r="J21" s="5" t="s">
        <v>138</v>
      </c>
      <c r="K21" s="4" t="s">
        <v>139</v>
      </c>
      <c r="L21" s="2" t="s">
        <v>158</v>
      </c>
      <c r="M21" s="2" t="s">
        <v>158</v>
      </c>
      <c r="N21" s="2" t="s">
        <v>158</v>
      </c>
      <c r="O21" s="2" t="s">
        <v>53</v>
      </c>
      <c r="P21" s="2" t="s">
        <v>53</v>
      </c>
      <c r="Q21" s="2" t="s">
        <v>53</v>
      </c>
      <c r="R21" s="2" t="s">
        <v>53</v>
      </c>
      <c r="S21" s="2" t="s">
        <v>53</v>
      </c>
      <c r="T21" s="2" t="s">
        <v>53</v>
      </c>
      <c r="U21" s="2" t="s">
        <v>53</v>
      </c>
      <c r="V21" s="2" t="s">
        <v>53</v>
      </c>
      <c r="W21" s="2" t="s">
        <v>53</v>
      </c>
      <c r="X21" s="2" t="s">
        <v>53</v>
      </c>
    </row>
    <row r="22" spans="1:24" ht="151.80000000000001" customHeight="1" x14ac:dyDescent="0.25">
      <c r="A22" s="2" t="s">
        <v>22</v>
      </c>
      <c r="B22" s="2">
        <v>16</v>
      </c>
      <c r="C22" s="20" t="s">
        <v>45</v>
      </c>
      <c r="D22" s="21">
        <v>1725937872</v>
      </c>
      <c r="E22" s="22" t="s">
        <v>71</v>
      </c>
      <c r="F22" s="1">
        <v>45423</v>
      </c>
      <c r="G22" s="2">
        <v>16004</v>
      </c>
      <c r="H22" s="1">
        <v>45498</v>
      </c>
      <c r="I22" s="6" t="s">
        <v>103</v>
      </c>
      <c r="J22" s="5" t="s">
        <v>124</v>
      </c>
      <c r="K22" s="4" t="s">
        <v>147</v>
      </c>
      <c r="L22" s="2" t="s">
        <v>158</v>
      </c>
      <c r="M22" s="2" t="s">
        <v>158</v>
      </c>
      <c r="N22" s="2" t="s">
        <v>158</v>
      </c>
      <c r="O22" s="2" t="s">
        <v>53</v>
      </c>
      <c r="P22" s="2" t="s">
        <v>53</v>
      </c>
      <c r="Q22" s="2" t="s">
        <v>53</v>
      </c>
      <c r="R22" s="2" t="s">
        <v>53</v>
      </c>
      <c r="S22" s="2" t="s">
        <v>53</v>
      </c>
      <c r="T22" s="2" t="s">
        <v>53</v>
      </c>
      <c r="U22" s="2" t="s">
        <v>53</v>
      </c>
      <c r="V22" s="2" t="s">
        <v>53</v>
      </c>
      <c r="W22" s="2" t="s">
        <v>53</v>
      </c>
      <c r="X22" s="2" t="s">
        <v>53</v>
      </c>
    </row>
    <row r="23" spans="1:24" ht="151.80000000000001" customHeight="1" x14ac:dyDescent="0.25">
      <c r="A23" s="2" t="s">
        <v>22</v>
      </c>
      <c r="B23" s="27">
        <v>17</v>
      </c>
      <c r="C23" s="20" t="s">
        <v>46</v>
      </c>
      <c r="D23" s="21">
        <v>1711857290</v>
      </c>
      <c r="E23" s="22" t="s">
        <v>72</v>
      </c>
      <c r="F23" s="1">
        <v>45428</v>
      </c>
      <c r="G23" s="2">
        <v>17293</v>
      </c>
      <c r="H23" s="1">
        <v>45498</v>
      </c>
      <c r="I23" s="6" t="s">
        <v>104</v>
      </c>
      <c r="J23" s="5" t="s">
        <v>125</v>
      </c>
      <c r="K23" s="4" t="s">
        <v>179</v>
      </c>
      <c r="L23" s="2" t="s">
        <v>158</v>
      </c>
      <c r="M23" s="2" t="s">
        <v>158</v>
      </c>
      <c r="N23" s="2" t="s">
        <v>158</v>
      </c>
      <c r="O23" s="2" t="s">
        <v>53</v>
      </c>
      <c r="P23" s="2" t="s">
        <v>53</v>
      </c>
      <c r="Q23" s="2" t="s">
        <v>53</v>
      </c>
      <c r="R23" s="2" t="s">
        <v>53</v>
      </c>
      <c r="S23" s="2" t="s">
        <v>53</v>
      </c>
      <c r="T23" s="2" t="s">
        <v>53</v>
      </c>
      <c r="U23" s="2" t="s">
        <v>53</v>
      </c>
      <c r="V23" s="2" t="s">
        <v>53</v>
      </c>
      <c r="W23" s="2" t="s">
        <v>53</v>
      </c>
      <c r="X23" s="2" t="s">
        <v>53</v>
      </c>
    </row>
    <row r="24" spans="1:24" ht="151.80000000000001" customHeight="1" x14ac:dyDescent="0.25">
      <c r="A24" s="2" t="s">
        <v>22</v>
      </c>
      <c r="B24" s="2">
        <v>18</v>
      </c>
      <c r="C24" s="20" t="s">
        <v>47</v>
      </c>
      <c r="D24" s="21">
        <v>1709840365</v>
      </c>
      <c r="E24" s="22" t="s">
        <v>73</v>
      </c>
      <c r="F24" s="1">
        <v>45429</v>
      </c>
      <c r="G24" s="2">
        <v>20766</v>
      </c>
      <c r="H24" s="1">
        <v>45473</v>
      </c>
      <c r="I24" s="6" t="s">
        <v>105</v>
      </c>
      <c r="J24" s="5" t="s">
        <v>137</v>
      </c>
      <c r="K24" s="4" t="s">
        <v>171</v>
      </c>
      <c r="L24" s="2" t="s">
        <v>158</v>
      </c>
      <c r="M24" s="2" t="s">
        <v>158</v>
      </c>
      <c r="N24" s="2" t="s">
        <v>158</v>
      </c>
      <c r="O24" s="2" t="s">
        <v>53</v>
      </c>
      <c r="P24" s="2" t="s">
        <v>53</v>
      </c>
      <c r="Q24" s="2" t="s">
        <v>53</v>
      </c>
      <c r="R24" s="2" t="s">
        <v>53</v>
      </c>
      <c r="S24" s="2" t="s">
        <v>53</v>
      </c>
      <c r="T24" s="2" t="s">
        <v>53</v>
      </c>
      <c r="U24" s="2" t="s">
        <v>53</v>
      </c>
      <c r="V24" s="2" t="s">
        <v>53</v>
      </c>
      <c r="W24" s="2" t="s">
        <v>53</v>
      </c>
      <c r="X24" s="2" t="s">
        <v>53</v>
      </c>
    </row>
    <row r="25" spans="1:24" s="19" customFormat="1" ht="151.80000000000001" customHeight="1" x14ac:dyDescent="0.25">
      <c r="A25" s="2" t="s">
        <v>22</v>
      </c>
      <c r="B25" s="2">
        <v>19</v>
      </c>
      <c r="C25" s="20" t="s">
        <v>48</v>
      </c>
      <c r="D25" s="21" t="s">
        <v>49</v>
      </c>
      <c r="E25" s="22" t="s">
        <v>75</v>
      </c>
      <c r="F25" s="1">
        <v>45441</v>
      </c>
      <c r="G25" s="2">
        <v>17153</v>
      </c>
      <c r="H25" s="1">
        <v>45457</v>
      </c>
      <c r="I25" s="6" t="s">
        <v>106</v>
      </c>
      <c r="J25" s="5" t="s">
        <v>126</v>
      </c>
      <c r="K25" s="4" t="s">
        <v>148</v>
      </c>
      <c r="L25" s="2" t="s">
        <v>158</v>
      </c>
      <c r="M25" s="2" t="s">
        <v>158</v>
      </c>
      <c r="N25" s="2" t="s">
        <v>158</v>
      </c>
      <c r="O25" s="2" t="s">
        <v>53</v>
      </c>
      <c r="P25" s="2" t="s">
        <v>53</v>
      </c>
      <c r="Q25" s="2" t="s">
        <v>53</v>
      </c>
      <c r="R25" s="2" t="s">
        <v>53</v>
      </c>
      <c r="S25" s="2" t="s">
        <v>53</v>
      </c>
      <c r="T25" s="2" t="s">
        <v>53</v>
      </c>
      <c r="U25" s="2" t="s">
        <v>53</v>
      </c>
      <c r="V25" s="2" t="s">
        <v>53</v>
      </c>
      <c r="W25" s="2" t="s">
        <v>53</v>
      </c>
      <c r="X25" s="2" t="s">
        <v>53</v>
      </c>
    </row>
    <row r="26" spans="1:24" ht="151.80000000000001" customHeight="1" x14ac:dyDescent="0.25">
      <c r="A26" s="2" t="s">
        <v>22</v>
      </c>
      <c r="B26" s="2">
        <v>20</v>
      </c>
      <c r="C26" s="20" t="s">
        <v>50</v>
      </c>
      <c r="D26" s="21">
        <v>1720962909</v>
      </c>
      <c r="E26" s="25" t="s">
        <v>76</v>
      </c>
      <c r="F26" s="1">
        <v>45430</v>
      </c>
      <c r="G26" s="2">
        <v>20601</v>
      </c>
      <c r="H26" s="1">
        <v>45473</v>
      </c>
      <c r="I26" s="28" t="s">
        <v>152</v>
      </c>
      <c r="J26" s="5" t="s">
        <v>127</v>
      </c>
      <c r="K26" s="4" t="s">
        <v>177</v>
      </c>
      <c r="L26" s="2" t="s">
        <v>158</v>
      </c>
      <c r="M26" s="2" t="s">
        <v>158</v>
      </c>
      <c r="N26" s="2" t="s">
        <v>158</v>
      </c>
      <c r="O26" s="2" t="s">
        <v>53</v>
      </c>
      <c r="P26" s="2" t="s">
        <v>53</v>
      </c>
      <c r="Q26" s="2" t="s">
        <v>53</v>
      </c>
      <c r="R26" s="2" t="s">
        <v>53</v>
      </c>
      <c r="S26" s="2" t="s">
        <v>53</v>
      </c>
      <c r="T26" s="2" t="s">
        <v>53</v>
      </c>
      <c r="U26" s="2" t="s">
        <v>53</v>
      </c>
      <c r="V26" s="2" t="s">
        <v>53</v>
      </c>
      <c r="W26" s="2" t="s">
        <v>53</v>
      </c>
      <c r="X26" s="2" t="s">
        <v>53</v>
      </c>
    </row>
    <row r="27" spans="1:24" ht="151.80000000000001" customHeight="1" x14ac:dyDescent="0.25">
      <c r="A27" s="2" t="s">
        <v>22</v>
      </c>
      <c r="B27" s="2">
        <v>21</v>
      </c>
      <c r="C27" s="20" t="s">
        <v>51</v>
      </c>
      <c r="D27" s="21">
        <v>1712361409</v>
      </c>
      <c r="E27" s="29" t="s">
        <v>74</v>
      </c>
      <c r="F27" s="1">
        <v>45434</v>
      </c>
      <c r="G27" s="2">
        <v>18463</v>
      </c>
      <c r="H27" s="1">
        <v>45469</v>
      </c>
      <c r="I27" s="30" t="s">
        <v>107</v>
      </c>
      <c r="J27" s="7" t="s">
        <v>128</v>
      </c>
      <c r="K27" s="4" t="s">
        <v>132</v>
      </c>
      <c r="L27" s="2" t="s">
        <v>158</v>
      </c>
      <c r="M27" s="2" t="s">
        <v>158</v>
      </c>
      <c r="N27" s="2" t="s">
        <v>158</v>
      </c>
      <c r="O27" s="2" t="s">
        <v>53</v>
      </c>
      <c r="P27" s="2" t="s">
        <v>53</v>
      </c>
      <c r="Q27" s="2" t="s">
        <v>53</v>
      </c>
      <c r="R27" s="2" t="s">
        <v>53</v>
      </c>
      <c r="S27" s="2" t="s">
        <v>53</v>
      </c>
      <c r="T27" s="2" t="s">
        <v>53</v>
      </c>
      <c r="U27" s="2" t="s">
        <v>53</v>
      </c>
      <c r="V27" s="2" t="s">
        <v>53</v>
      </c>
      <c r="W27" s="2" t="s">
        <v>53</v>
      </c>
      <c r="X27" s="2" t="s">
        <v>53</v>
      </c>
    </row>
    <row r="28" spans="1:24" ht="151.80000000000001" customHeight="1" x14ac:dyDescent="0.25">
      <c r="A28" s="2" t="s">
        <v>22</v>
      </c>
      <c r="B28" s="2">
        <v>22</v>
      </c>
      <c r="C28" s="20" t="s">
        <v>52</v>
      </c>
      <c r="D28" s="21">
        <v>1708663875</v>
      </c>
      <c r="E28" s="29" t="s">
        <v>64</v>
      </c>
      <c r="F28" s="1">
        <v>45423</v>
      </c>
      <c r="G28" s="2">
        <v>19041</v>
      </c>
      <c r="H28" s="1">
        <v>45470</v>
      </c>
      <c r="I28" s="30" t="s">
        <v>108</v>
      </c>
      <c r="J28" s="7" t="s">
        <v>129</v>
      </c>
      <c r="K28" s="4" t="s">
        <v>183</v>
      </c>
      <c r="L28" s="2" t="s">
        <v>158</v>
      </c>
      <c r="M28" s="2" t="s">
        <v>158</v>
      </c>
      <c r="N28" s="2" t="s">
        <v>158</v>
      </c>
      <c r="O28" s="2" t="s">
        <v>53</v>
      </c>
      <c r="P28" s="2" t="s">
        <v>53</v>
      </c>
      <c r="Q28" s="2" t="s">
        <v>53</v>
      </c>
      <c r="R28" s="2" t="s">
        <v>53</v>
      </c>
      <c r="S28" s="2" t="s">
        <v>53</v>
      </c>
      <c r="T28" s="2" t="s">
        <v>53</v>
      </c>
      <c r="U28" s="2" t="s">
        <v>53</v>
      </c>
      <c r="V28" s="2" t="s">
        <v>53</v>
      </c>
      <c r="W28" s="2" t="s">
        <v>53</v>
      </c>
      <c r="X28" s="2" t="s">
        <v>53</v>
      </c>
    </row>
    <row r="29" spans="1:24" ht="151.80000000000001" customHeight="1" x14ac:dyDescent="0.25">
      <c r="A29" s="2" t="s">
        <v>22</v>
      </c>
      <c r="B29" s="2" t="s">
        <v>77</v>
      </c>
      <c r="C29" s="20" t="s">
        <v>80</v>
      </c>
      <c r="D29" s="21">
        <v>1708315393</v>
      </c>
      <c r="E29" s="22" t="s">
        <v>55</v>
      </c>
      <c r="F29" s="1">
        <v>45414</v>
      </c>
      <c r="G29" s="2">
        <v>15589</v>
      </c>
      <c r="H29" s="1">
        <v>45420</v>
      </c>
      <c r="I29" s="31" t="s">
        <v>90</v>
      </c>
      <c r="J29" s="7" t="s">
        <v>130</v>
      </c>
      <c r="K29" s="20" t="s">
        <v>81</v>
      </c>
      <c r="L29" s="2" t="s">
        <v>158</v>
      </c>
      <c r="M29" s="2" t="s">
        <v>158</v>
      </c>
      <c r="N29" s="2" t="s">
        <v>158</v>
      </c>
      <c r="O29" s="2" t="s">
        <v>53</v>
      </c>
      <c r="P29" s="2" t="s">
        <v>53</v>
      </c>
      <c r="Q29" s="2" t="s">
        <v>53</v>
      </c>
      <c r="R29" s="2" t="s">
        <v>53</v>
      </c>
      <c r="S29" s="2" t="s">
        <v>53</v>
      </c>
      <c r="T29" s="2" t="s">
        <v>53</v>
      </c>
      <c r="U29" s="2" t="s">
        <v>53</v>
      </c>
      <c r="V29" s="2" t="s">
        <v>53</v>
      </c>
      <c r="W29" s="2" t="s">
        <v>53</v>
      </c>
      <c r="X29" s="2" t="s">
        <v>53</v>
      </c>
    </row>
    <row r="30" spans="1:24" ht="151.80000000000001" customHeight="1" x14ac:dyDescent="0.25">
      <c r="A30" s="2" t="s">
        <v>22</v>
      </c>
      <c r="B30" s="2" t="s">
        <v>77</v>
      </c>
      <c r="C30" s="20" t="s">
        <v>82</v>
      </c>
      <c r="D30" s="21">
        <v>1721860789</v>
      </c>
      <c r="E30" s="22" t="s">
        <v>73</v>
      </c>
      <c r="F30" s="1">
        <v>45429</v>
      </c>
      <c r="G30" s="2">
        <v>17680</v>
      </c>
      <c r="H30" s="1">
        <v>45500</v>
      </c>
      <c r="I30" s="28" t="s">
        <v>135</v>
      </c>
      <c r="J30" s="4" t="s">
        <v>136</v>
      </c>
      <c r="K30" s="4" t="s">
        <v>171</v>
      </c>
      <c r="L30" s="2" t="s">
        <v>158</v>
      </c>
      <c r="M30" s="2" t="s">
        <v>158</v>
      </c>
      <c r="N30" s="2" t="s">
        <v>158</v>
      </c>
      <c r="O30" s="2" t="s">
        <v>53</v>
      </c>
      <c r="P30" s="2" t="s">
        <v>53</v>
      </c>
      <c r="Q30" s="2" t="s">
        <v>53</v>
      </c>
      <c r="R30" s="2" t="s">
        <v>53</v>
      </c>
      <c r="S30" s="2" t="s">
        <v>53</v>
      </c>
      <c r="T30" s="2" t="s">
        <v>53</v>
      </c>
      <c r="U30" s="2" t="s">
        <v>53</v>
      </c>
      <c r="V30" s="2" t="s">
        <v>53</v>
      </c>
      <c r="W30" s="2" t="s">
        <v>53</v>
      </c>
      <c r="X30" s="2" t="s">
        <v>53</v>
      </c>
    </row>
    <row r="31" spans="1:24" ht="151.80000000000001" customHeight="1" x14ac:dyDescent="0.25">
      <c r="A31" s="2" t="s">
        <v>22</v>
      </c>
      <c r="B31" s="2" t="s">
        <v>77</v>
      </c>
      <c r="C31" s="20" t="s">
        <v>109</v>
      </c>
      <c r="D31" s="21">
        <v>1716819709</v>
      </c>
      <c r="E31" s="32" t="s">
        <v>58</v>
      </c>
      <c r="F31" s="1">
        <v>45434</v>
      </c>
      <c r="G31" s="2">
        <v>20853</v>
      </c>
      <c r="H31" s="1">
        <v>45473</v>
      </c>
      <c r="I31" s="28" t="s">
        <v>95</v>
      </c>
      <c r="J31" s="4" t="s">
        <v>150</v>
      </c>
      <c r="K31" s="4" t="s">
        <v>149</v>
      </c>
      <c r="L31" s="2" t="s">
        <v>158</v>
      </c>
      <c r="M31" s="2" t="s">
        <v>158</v>
      </c>
      <c r="N31" s="2" t="s">
        <v>158</v>
      </c>
      <c r="O31" s="2" t="s">
        <v>53</v>
      </c>
      <c r="P31" s="2" t="s">
        <v>53</v>
      </c>
      <c r="Q31" s="2" t="s">
        <v>53</v>
      </c>
      <c r="R31" s="2" t="s">
        <v>53</v>
      </c>
      <c r="S31" s="2" t="s">
        <v>53</v>
      </c>
      <c r="T31" s="2" t="s">
        <v>53</v>
      </c>
      <c r="U31" s="2" t="s">
        <v>53</v>
      </c>
      <c r="V31" s="2" t="s">
        <v>53</v>
      </c>
      <c r="W31" s="2" t="s">
        <v>53</v>
      </c>
      <c r="X31" s="2" t="s">
        <v>53</v>
      </c>
    </row>
    <row r="32" spans="1:24" ht="151.80000000000001" customHeight="1" x14ac:dyDescent="0.25">
      <c r="A32" s="2" t="s">
        <v>22</v>
      </c>
      <c r="B32" s="2" t="s">
        <v>77</v>
      </c>
      <c r="C32" s="20" t="s">
        <v>110</v>
      </c>
      <c r="D32" s="21">
        <v>1713426771</v>
      </c>
      <c r="E32" s="32" t="s">
        <v>65</v>
      </c>
      <c r="F32" s="1">
        <v>45443</v>
      </c>
      <c r="G32" s="2">
        <v>17099</v>
      </c>
      <c r="H32" s="1">
        <v>45473</v>
      </c>
      <c r="I32" s="26" t="s">
        <v>98</v>
      </c>
      <c r="J32" s="4" t="s">
        <v>163</v>
      </c>
      <c r="K32" s="4" t="s">
        <v>162</v>
      </c>
      <c r="L32" s="2" t="s">
        <v>158</v>
      </c>
      <c r="M32" s="2" t="s">
        <v>158</v>
      </c>
      <c r="N32" s="2" t="s">
        <v>158</v>
      </c>
      <c r="O32" s="2" t="s">
        <v>53</v>
      </c>
      <c r="P32" s="2" t="s">
        <v>53</v>
      </c>
      <c r="Q32" s="2" t="s">
        <v>53</v>
      </c>
      <c r="R32" s="2" t="s">
        <v>53</v>
      </c>
      <c r="S32" s="2" t="s">
        <v>53</v>
      </c>
      <c r="T32" s="2" t="s">
        <v>53</v>
      </c>
      <c r="U32" s="2" t="s">
        <v>53</v>
      </c>
      <c r="V32" s="2" t="s">
        <v>53</v>
      </c>
      <c r="W32" s="2" t="s">
        <v>53</v>
      </c>
      <c r="X32" s="2" t="s">
        <v>53</v>
      </c>
    </row>
    <row r="33" spans="1:24" ht="151.80000000000001" customHeight="1" x14ac:dyDescent="0.25">
      <c r="A33" s="2" t="s">
        <v>22</v>
      </c>
      <c r="B33" s="2" t="s">
        <v>77</v>
      </c>
      <c r="C33" s="20" t="s">
        <v>133</v>
      </c>
      <c r="D33" s="21">
        <v>1752004471</v>
      </c>
      <c r="E33" s="25" t="s">
        <v>69</v>
      </c>
      <c r="F33" s="1">
        <v>45441</v>
      </c>
      <c r="G33" s="2">
        <v>17443</v>
      </c>
      <c r="H33" s="1">
        <v>45473</v>
      </c>
      <c r="I33" s="26" t="s">
        <v>153</v>
      </c>
      <c r="J33" s="13" t="s">
        <v>173</v>
      </c>
      <c r="K33" s="4" t="s">
        <v>175</v>
      </c>
      <c r="L33" s="2" t="s">
        <v>159</v>
      </c>
      <c r="M33" s="2" t="s">
        <v>159</v>
      </c>
      <c r="N33" s="2" t="s">
        <v>159</v>
      </c>
      <c r="O33" s="2" t="s">
        <v>151</v>
      </c>
      <c r="P33" s="2" t="s">
        <v>53</v>
      </c>
      <c r="Q33" s="2" t="s">
        <v>151</v>
      </c>
      <c r="R33" s="2" t="s">
        <v>151</v>
      </c>
      <c r="S33" s="2" t="s">
        <v>151</v>
      </c>
      <c r="T33" s="2" t="s">
        <v>151</v>
      </c>
      <c r="U33" s="2" t="s">
        <v>53</v>
      </c>
      <c r="V33" s="2" t="s">
        <v>53</v>
      </c>
      <c r="W33" s="2" t="s">
        <v>151</v>
      </c>
      <c r="X33" s="2" t="s">
        <v>151</v>
      </c>
    </row>
    <row r="34" spans="1:24" ht="151.80000000000001" customHeight="1" x14ac:dyDescent="0.25">
      <c r="A34" s="2" t="s">
        <v>22</v>
      </c>
      <c r="B34" s="2" t="s">
        <v>77</v>
      </c>
      <c r="C34" s="33" t="s">
        <v>134</v>
      </c>
      <c r="D34" s="23" t="s">
        <v>167</v>
      </c>
      <c r="E34" s="22" t="s">
        <v>61</v>
      </c>
      <c r="F34" s="1">
        <v>45426</v>
      </c>
      <c r="G34" s="12" t="s">
        <v>166</v>
      </c>
      <c r="H34" s="12" t="s">
        <v>166</v>
      </c>
      <c r="I34" s="6" t="s">
        <v>93</v>
      </c>
      <c r="J34" s="4" t="s">
        <v>184</v>
      </c>
      <c r="K34" s="4" t="s">
        <v>185</v>
      </c>
      <c r="L34" s="2" t="s">
        <v>159</v>
      </c>
      <c r="M34" s="2" t="s">
        <v>158</v>
      </c>
      <c r="N34" s="2" t="s">
        <v>159</v>
      </c>
      <c r="O34" s="2" t="s">
        <v>151</v>
      </c>
      <c r="P34" s="2" t="s">
        <v>53</v>
      </c>
      <c r="Q34" s="2" t="s">
        <v>53</v>
      </c>
      <c r="R34" s="2" t="s">
        <v>53</v>
      </c>
      <c r="S34" s="2" t="s">
        <v>53</v>
      </c>
      <c r="T34" s="2" t="s">
        <v>53</v>
      </c>
      <c r="U34" s="2" t="s">
        <v>53</v>
      </c>
      <c r="V34" s="2" t="s">
        <v>151</v>
      </c>
      <c r="W34" s="2" t="s">
        <v>151</v>
      </c>
      <c r="X34" s="2" t="s">
        <v>151</v>
      </c>
    </row>
    <row r="35" spans="1:24" ht="151.80000000000001" customHeight="1" x14ac:dyDescent="0.25">
      <c r="A35" s="2" t="s">
        <v>22</v>
      </c>
      <c r="B35" s="2" t="s">
        <v>77</v>
      </c>
      <c r="C35" s="33" t="s">
        <v>164</v>
      </c>
      <c r="D35" s="21">
        <v>1704449881</v>
      </c>
      <c r="E35" s="25" t="s">
        <v>66</v>
      </c>
      <c r="F35" s="1">
        <v>45422</v>
      </c>
      <c r="G35" s="12" t="s">
        <v>166</v>
      </c>
      <c r="H35" s="12" t="s">
        <v>166</v>
      </c>
      <c r="I35" s="6" t="s">
        <v>99</v>
      </c>
      <c r="J35" s="14" t="s">
        <v>173</v>
      </c>
      <c r="K35" s="20" t="s">
        <v>180</v>
      </c>
      <c r="L35" s="2" t="s">
        <v>160</v>
      </c>
      <c r="M35" s="2" t="s">
        <v>159</v>
      </c>
      <c r="N35" s="2" t="s">
        <v>159</v>
      </c>
      <c r="O35" s="2" t="s">
        <v>151</v>
      </c>
      <c r="P35" s="2" t="s">
        <v>151</v>
      </c>
      <c r="Q35" s="2" t="s">
        <v>151</v>
      </c>
      <c r="R35" s="2" t="s">
        <v>151</v>
      </c>
      <c r="S35" s="2" t="s">
        <v>151</v>
      </c>
      <c r="T35" s="2" t="s">
        <v>151</v>
      </c>
      <c r="U35" s="2" t="s">
        <v>53</v>
      </c>
      <c r="V35" s="2" t="s">
        <v>151</v>
      </c>
      <c r="W35" s="2" t="s">
        <v>151</v>
      </c>
      <c r="X35" s="2" t="s">
        <v>151</v>
      </c>
    </row>
    <row r="36" spans="1:24" ht="151.80000000000001" customHeight="1" x14ac:dyDescent="0.25">
      <c r="A36" s="2" t="s">
        <v>22</v>
      </c>
      <c r="B36" s="2" t="s">
        <v>77</v>
      </c>
      <c r="C36" s="33" t="s">
        <v>165</v>
      </c>
      <c r="D36" s="21">
        <v>1707444376</v>
      </c>
      <c r="E36" s="22" t="s">
        <v>71</v>
      </c>
      <c r="F36" s="1">
        <v>45423</v>
      </c>
      <c r="G36" s="12" t="s">
        <v>166</v>
      </c>
      <c r="H36" s="12" t="s">
        <v>166</v>
      </c>
      <c r="I36" s="6" t="s">
        <v>103</v>
      </c>
      <c r="J36" s="14" t="s">
        <v>173</v>
      </c>
      <c r="K36" s="20" t="s">
        <v>176</v>
      </c>
      <c r="L36" s="2" t="s">
        <v>159</v>
      </c>
      <c r="M36" s="2" t="s">
        <v>159</v>
      </c>
      <c r="N36" s="2" t="s">
        <v>159</v>
      </c>
      <c r="O36" s="2" t="s">
        <v>151</v>
      </c>
      <c r="P36" s="2" t="s">
        <v>53</v>
      </c>
      <c r="Q36" s="2" t="s">
        <v>53</v>
      </c>
      <c r="R36" s="2" t="s">
        <v>151</v>
      </c>
      <c r="S36" s="2" t="s">
        <v>151</v>
      </c>
      <c r="T36" s="2" t="s">
        <v>151</v>
      </c>
      <c r="U36" s="2" t="s">
        <v>53</v>
      </c>
      <c r="V36" s="2" t="s">
        <v>151</v>
      </c>
      <c r="W36" s="2" t="s">
        <v>151</v>
      </c>
      <c r="X36" s="2" t="s">
        <v>151</v>
      </c>
    </row>
    <row r="37" spans="1:24" ht="151.80000000000001" customHeight="1" x14ac:dyDescent="0.25">
      <c r="A37" s="2" t="s">
        <v>22</v>
      </c>
      <c r="B37" s="2" t="s">
        <v>77</v>
      </c>
      <c r="C37" s="33" t="s">
        <v>168</v>
      </c>
      <c r="D37" s="2" t="s">
        <v>169</v>
      </c>
      <c r="E37" s="25" t="s">
        <v>76</v>
      </c>
      <c r="F37" s="1">
        <v>45430</v>
      </c>
      <c r="G37" s="2">
        <v>20931</v>
      </c>
      <c r="H37" s="1">
        <v>45473</v>
      </c>
      <c r="I37" s="28" t="s">
        <v>152</v>
      </c>
      <c r="J37" s="14" t="s">
        <v>173</v>
      </c>
      <c r="K37" s="4" t="s">
        <v>178</v>
      </c>
      <c r="L37" s="2" t="s">
        <v>158</v>
      </c>
      <c r="M37" s="2" t="s">
        <v>158</v>
      </c>
      <c r="N37" s="2" t="s">
        <v>159</v>
      </c>
      <c r="O37" s="2" t="s">
        <v>170</v>
      </c>
      <c r="P37" s="2" t="s">
        <v>53</v>
      </c>
      <c r="Q37" s="2" t="s">
        <v>53</v>
      </c>
      <c r="R37" s="2" t="s">
        <v>53</v>
      </c>
      <c r="S37" s="2" t="s">
        <v>53</v>
      </c>
      <c r="T37" s="2" t="s">
        <v>53</v>
      </c>
      <c r="U37" s="2" t="s">
        <v>53</v>
      </c>
      <c r="V37" s="2" t="s">
        <v>53</v>
      </c>
      <c r="W37" s="2" t="s">
        <v>151</v>
      </c>
      <c r="X37" s="2" t="s">
        <v>151</v>
      </c>
    </row>
    <row r="38" spans="1:24" ht="51.6" customHeight="1" x14ac:dyDescent="0.25">
      <c r="A38" s="49" t="s">
        <v>186</v>
      </c>
      <c r="B38" s="50"/>
      <c r="C38" s="50"/>
      <c r="D38" s="50"/>
      <c r="E38" s="50"/>
      <c r="F38" s="50"/>
      <c r="G38" s="34"/>
      <c r="H38" s="34"/>
      <c r="I38" s="34"/>
      <c r="J38" s="35"/>
      <c r="K38" s="36"/>
      <c r="L38" s="36"/>
      <c r="M38" s="36"/>
      <c r="N38" s="36"/>
      <c r="O38" s="36"/>
      <c r="P38" s="36"/>
      <c r="Q38" s="36"/>
      <c r="R38" s="36"/>
      <c r="S38" s="36"/>
      <c r="T38" s="36"/>
      <c r="U38" s="36"/>
      <c r="V38" s="36"/>
      <c r="W38" s="36"/>
      <c r="X38" s="36"/>
    </row>
    <row r="39" spans="1:24" ht="24" customHeight="1" x14ac:dyDescent="0.25">
      <c r="A39" s="49" t="s">
        <v>23</v>
      </c>
      <c r="B39" s="73"/>
      <c r="C39" s="37" t="s">
        <v>24</v>
      </c>
      <c r="D39" s="61" t="s">
        <v>25</v>
      </c>
      <c r="E39" s="61"/>
      <c r="F39" s="61"/>
      <c r="G39" s="38"/>
      <c r="H39" s="38"/>
      <c r="I39" s="38"/>
      <c r="J39" s="38"/>
      <c r="K39" s="36"/>
      <c r="L39" s="36"/>
      <c r="M39" s="36"/>
      <c r="N39" s="36"/>
      <c r="O39" s="36"/>
      <c r="P39" s="36"/>
      <c r="Q39" s="36"/>
      <c r="R39" s="36"/>
      <c r="S39" s="36"/>
      <c r="T39" s="36"/>
      <c r="U39" s="36"/>
      <c r="V39" s="36"/>
      <c r="W39" s="36"/>
      <c r="X39" s="36"/>
    </row>
    <row r="40" spans="1:24" ht="118.2" customHeight="1" x14ac:dyDescent="0.25">
      <c r="A40" s="55" t="s">
        <v>26</v>
      </c>
      <c r="B40" s="56"/>
      <c r="C40" s="59" t="s">
        <v>187</v>
      </c>
      <c r="D40" s="48"/>
      <c r="E40" s="48"/>
      <c r="F40" s="48"/>
      <c r="K40" s="36"/>
      <c r="L40" s="36"/>
      <c r="M40" s="36"/>
      <c r="N40" s="36"/>
      <c r="O40" s="36"/>
      <c r="P40" s="36"/>
      <c r="Q40" s="36"/>
      <c r="R40" s="36"/>
      <c r="S40" s="36"/>
      <c r="T40" s="36"/>
      <c r="U40" s="36"/>
      <c r="V40" s="36"/>
      <c r="W40" s="36"/>
      <c r="X40" s="36"/>
    </row>
    <row r="41" spans="1:24" ht="64.2" customHeight="1" x14ac:dyDescent="0.25">
      <c r="A41" s="57"/>
      <c r="B41" s="58"/>
      <c r="C41" s="60"/>
      <c r="D41" s="48"/>
      <c r="E41" s="48"/>
      <c r="F41" s="48"/>
      <c r="K41" s="36"/>
      <c r="L41" s="36"/>
      <c r="M41" s="36"/>
      <c r="N41" s="36"/>
      <c r="O41" s="36"/>
      <c r="P41" s="36"/>
      <c r="Q41" s="36"/>
      <c r="R41" s="36"/>
      <c r="S41" s="36"/>
      <c r="T41" s="36"/>
      <c r="U41" s="36"/>
      <c r="V41" s="36"/>
      <c r="W41" s="36"/>
      <c r="X41" s="36"/>
    </row>
    <row r="42" spans="1:24" ht="118.2" customHeight="1" x14ac:dyDescent="0.25">
      <c r="A42" s="55" t="s">
        <v>27</v>
      </c>
      <c r="B42" s="56"/>
      <c r="C42" s="59" t="s">
        <v>188</v>
      </c>
      <c r="D42" s="48"/>
      <c r="E42" s="48"/>
      <c r="F42" s="48"/>
      <c r="K42" s="36"/>
      <c r="L42" s="36"/>
      <c r="M42" s="36"/>
      <c r="N42" s="36"/>
      <c r="O42" s="36"/>
      <c r="P42" s="36"/>
      <c r="Q42" s="36"/>
      <c r="R42" s="36"/>
      <c r="S42" s="36"/>
      <c r="T42" s="36"/>
      <c r="U42" s="36"/>
      <c r="V42" s="36"/>
      <c r="W42" s="36"/>
      <c r="X42" s="36"/>
    </row>
    <row r="43" spans="1:24" ht="73.8" customHeight="1" x14ac:dyDescent="0.25">
      <c r="A43" s="57"/>
      <c r="B43" s="58"/>
      <c r="C43" s="60"/>
      <c r="D43" s="48"/>
      <c r="E43" s="48"/>
      <c r="F43" s="48"/>
      <c r="K43" s="36"/>
      <c r="L43" s="36"/>
      <c r="M43" s="36"/>
      <c r="N43" s="36"/>
      <c r="O43" s="36"/>
      <c r="P43" s="36"/>
      <c r="Q43" s="36"/>
      <c r="R43" s="36"/>
      <c r="S43" s="36"/>
      <c r="T43" s="36"/>
      <c r="U43" s="36"/>
      <c r="V43" s="36"/>
      <c r="W43" s="36"/>
      <c r="X43" s="36"/>
    </row>
    <row r="44" spans="1:24" ht="118.2" customHeight="1" x14ac:dyDescent="0.25">
      <c r="A44" s="55" t="s">
        <v>28</v>
      </c>
      <c r="B44" s="56"/>
      <c r="C44" s="59" t="s">
        <v>189</v>
      </c>
      <c r="D44" s="48"/>
      <c r="E44" s="48"/>
      <c r="F44" s="48"/>
      <c r="K44" s="36"/>
      <c r="L44" s="36"/>
      <c r="M44" s="36"/>
      <c r="N44" s="36"/>
      <c r="O44" s="36"/>
      <c r="P44" s="36"/>
      <c r="Q44" s="36"/>
      <c r="R44" s="36"/>
      <c r="S44" s="36"/>
      <c r="T44" s="36"/>
      <c r="U44" s="36"/>
      <c r="V44" s="36"/>
      <c r="W44" s="36"/>
      <c r="X44" s="36"/>
    </row>
    <row r="45" spans="1:24" ht="73.8" customHeight="1" x14ac:dyDescent="0.25">
      <c r="A45" s="57"/>
      <c r="B45" s="58"/>
      <c r="C45" s="60"/>
      <c r="D45" s="48"/>
      <c r="E45" s="48"/>
      <c r="F45" s="48"/>
      <c r="K45" s="15"/>
    </row>
  </sheetData>
  <sheetProtection algorithmName="SHA-512" hashValue="qGaW5NwqiUPAhbzDiTloIX8GFmxQC621PLgEN4hyS8mTdDPzWvjDf531Hrq1JYSPsTqb6aqYvDDKEZsWs+rtHQ==" saltValue="mSnUzPueW7eyiSQIT1KENg==" spinCount="100000" sheet="1" objects="1" scenarios="1" autoFilter="0"/>
  <autoFilter ref="A6:X45" xr:uid="{60E185EA-1A89-49FE-98B2-EBF7D3E6D685}"/>
  <mergeCells count="30">
    <mergeCell ref="O5:P5"/>
    <mergeCell ref="Q5:U5"/>
    <mergeCell ref="V5:X5"/>
    <mergeCell ref="A39:B39"/>
    <mergeCell ref="A42:B43"/>
    <mergeCell ref="C42:C43"/>
    <mergeCell ref="D42:F43"/>
    <mergeCell ref="O1:Q2"/>
    <mergeCell ref="A40:B41"/>
    <mergeCell ref="C40:C41"/>
    <mergeCell ref="D39:F39"/>
    <mergeCell ref="D40:F41"/>
    <mergeCell ref="A3:Q3"/>
    <mergeCell ref="A4:E4"/>
    <mergeCell ref="L4:N5"/>
    <mergeCell ref="O4:X4"/>
    <mergeCell ref="A5:E5"/>
    <mergeCell ref="F5:F6"/>
    <mergeCell ref="G5:G6"/>
    <mergeCell ref="H5:H6"/>
    <mergeCell ref="I5:I6"/>
    <mergeCell ref="J5:J6"/>
    <mergeCell ref="K5:K6"/>
    <mergeCell ref="D44:F45"/>
    <mergeCell ref="A38:F38"/>
    <mergeCell ref="A1:B2"/>
    <mergeCell ref="C1:E2"/>
    <mergeCell ref="F1:H2"/>
    <mergeCell ref="A44:B45"/>
    <mergeCell ref="C44:C45"/>
  </mergeCells>
  <hyperlinks>
    <hyperlink ref="E7" r:id="rId1" xr:uid="{366D1AC0-B012-431B-AE29-6B8143D170CB}"/>
    <hyperlink ref="E13" r:id="rId2" xr:uid="{2B92EA3F-71E2-402C-A676-7C0FFD105DBF}"/>
    <hyperlink ref="E9" r:id="rId3" xr:uid="{9ACD10AA-6E8B-405A-8CD1-2285112FE2CF}"/>
    <hyperlink ref="E10" r:id="rId4" xr:uid="{AD184B13-B040-45C8-96F3-F727D72D2D1E}"/>
    <hyperlink ref="E11" r:id="rId5" xr:uid="{5B9B0C69-4AE9-4A90-9DDE-8D28C98310E0}"/>
    <hyperlink ref="E12" r:id="rId6" xr:uid="{C9095D5B-7B1B-4836-BD11-3B6491ABC43C}"/>
    <hyperlink ref="E14" r:id="rId7" xr:uid="{8046FFD4-92D5-4B58-85FA-E03B94CEEC63}"/>
    <hyperlink ref="E15" r:id="rId8" xr:uid="{F1D88C9A-A117-4D80-9017-0FF116DBEB5D}"/>
    <hyperlink ref="E16" r:id="rId9" xr:uid="{81B0D8D3-EADB-47B0-9B34-9D3D18D3BCD4}"/>
    <hyperlink ref="E17" r:id="rId10" xr:uid="{9CFDA73D-B1B2-4EAB-A482-8D931655E145}"/>
    <hyperlink ref="E18" r:id="rId11" xr:uid="{F52DAFE9-2324-4445-B09C-944DC452E438}"/>
    <hyperlink ref="E19" r:id="rId12" xr:uid="{6AF9B252-7E32-4F5A-A190-A86A54C41D9E}"/>
    <hyperlink ref="E20" r:id="rId13" xr:uid="{F002BF42-5596-4D85-ADC7-93B5DC45F8FD}"/>
    <hyperlink ref="E21" r:id="rId14" xr:uid="{069B477F-4DA8-40E7-9649-3A5EE6D1B6FB}"/>
    <hyperlink ref="E22" r:id="rId15" xr:uid="{F98821FF-1AF8-49B6-8B65-FEB817090377}"/>
    <hyperlink ref="E23" r:id="rId16" xr:uid="{0BC38BEC-FD1B-4471-B221-4DE0FD3B2CD5}"/>
    <hyperlink ref="E24" r:id="rId17" xr:uid="{90CCCBA5-E170-4AD6-885E-84B5F5CC6D19}"/>
    <hyperlink ref="E27" r:id="rId18" xr:uid="{2EA848D3-69E4-4A3D-8C0B-4564AB20CDEF}"/>
    <hyperlink ref="E28" r:id="rId19" xr:uid="{AF8087B8-645E-466E-B656-753E7BE36613}"/>
    <hyperlink ref="E25" r:id="rId20" xr:uid="{5A203D1E-34F2-4CA1-9681-D086918D8DFE}"/>
    <hyperlink ref="E26" r:id="rId21" xr:uid="{115AC909-6F52-431C-831B-6525FFDB5190}"/>
    <hyperlink ref="E30" r:id="rId22" xr:uid="{5C97E7D8-B8B6-471C-A803-31AF1E7800B5}"/>
    <hyperlink ref="I8" r:id="rId23" xr:uid="{98720B88-2692-44E3-AA77-B8700DACEBF3}"/>
    <hyperlink ref="I10" r:id="rId24" xr:uid="{2773C0F9-B041-4378-B681-D2A33B2C5D0C}"/>
    <hyperlink ref="I13" r:id="rId25" xr:uid="{43FBF243-E261-45A4-BC96-A01F1657DBBA}"/>
    <hyperlink ref="I14" r:id="rId26" xr:uid="{E4590738-AB96-48E1-8B26-2A68A3078D28}"/>
    <hyperlink ref="I16" r:id="rId27" xr:uid="{C6BA2EDB-4315-49D1-925B-01BF38BADDD3}"/>
    <hyperlink ref="I17" r:id="rId28" xr:uid="{3296B885-8492-4D0A-974E-AAE8FD66A369}"/>
    <hyperlink ref="I18" r:id="rId29" xr:uid="{48E9A556-193E-4E48-B963-A2CFA66C6ACE}"/>
    <hyperlink ref="I19" r:id="rId30" xr:uid="{9B460E37-AB0F-4E65-BBC5-7136923B63E9}"/>
    <hyperlink ref="I21" r:id="rId31" xr:uid="{A2189A85-8B7A-4C5C-BF6D-A181AB077683}"/>
    <hyperlink ref="I23" r:id="rId32" xr:uid="{B934803E-540F-4A49-B1AB-2E7F5EA0262E}"/>
    <hyperlink ref="I24" r:id="rId33" xr:uid="{09F13624-8860-4AF6-9A93-AB86D413B317}"/>
    <hyperlink ref="I26" r:id="rId34" xr:uid="{36FBE098-0876-40BF-8CB5-5E7CCB71C627}"/>
    <hyperlink ref="I27" r:id="rId35" xr:uid="{62CC2E44-DF83-4291-AC5A-BBE82955EFED}"/>
    <hyperlink ref="I28" r:id="rId36" xr:uid="{101590E8-A492-4123-BF72-6A1B2B7B47E1}"/>
    <hyperlink ref="I7" r:id="rId37" xr:uid="{3D0AF2B6-9C26-4013-AF62-DAC654FC60F2}"/>
    <hyperlink ref="I15" r:id="rId38" xr:uid="{56519324-587F-455A-A801-AC0B421BE25C}"/>
    <hyperlink ref="I25" r:id="rId39" display="https://www.facebook.com/BlancaPaucarRC5/videos/999717675056848/" xr:uid="{E62EE9A1-0A6E-4CF8-BAC2-06CA8C0461EF}"/>
    <hyperlink ref="I9" r:id="rId40" xr:uid="{B217A687-7C22-45B3-ABDD-93BEA70558B6}"/>
    <hyperlink ref="I22" r:id="rId41" xr:uid="{F2FCBFBF-91D4-41FC-AF35-B173414542D6}"/>
    <hyperlink ref="I11" r:id="rId42" xr:uid="{29CEED59-BE04-4B74-80C1-3FD805E3EBFB}"/>
    <hyperlink ref="I29" r:id="rId43" xr:uid="{CD74CD67-14CB-4908-8E96-8DCB9BA9E629}"/>
    <hyperlink ref="I30" r:id="rId44" xr:uid="{7AB1FCC7-2588-4163-8AA8-B9815E77C3A4}"/>
    <hyperlink ref="I31" r:id="rId45" xr:uid="{AB2461B4-40B2-4E69-806F-6D760944686E}"/>
    <hyperlink ref="E31" r:id="rId46" xr:uid="{B9507DC3-CB8F-44A7-875B-8F79CA977CB8}"/>
    <hyperlink ref="I20" r:id="rId47" xr:uid="{99F1CF83-68F7-4744-83E1-99CEE2A35EDE}"/>
    <hyperlink ref="I32" r:id="rId48" xr:uid="{4F578363-E088-4F2F-B084-D606D482DD9B}"/>
    <hyperlink ref="E32" r:id="rId49" xr:uid="{F5D141A1-8161-499C-9F33-AAE6A43D48A4}"/>
    <hyperlink ref="E33" r:id="rId50" xr:uid="{FE1522C0-B628-4284-98BD-95D9C2B8066E}"/>
    <hyperlink ref="E34" r:id="rId51" xr:uid="{C40FD8F0-3A9B-46C2-B8D9-E9F8581B7D97}"/>
    <hyperlink ref="E36" r:id="rId52" xr:uid="{F81B9FCB-4835-41AF-9499-B85AF9489BDE}"/>
    <hyperlink ref="E37" r:id="rId53" xr:uid="{BAAC4296-2A74-4DE9-939D-F6CD076607F4}"/>
    <hyperlink ref="I37" r:id="rId54" xr:uid="{3A1ADEA5-B169-44AB-AF34-187A11108E03}"/>
    <hyperlink ref="E35" r:id="rId55" xr:uid="{FD87DFA5-9525-469F-93EC-BA99CD8DCE95}"/>
    <hyperlink ref="I35" r:id="rId56" xr:uid="{3489B5C2-E77D-4D44-8BCB-36D753B98397}"/>
    <hyperlink ref="I33" r:id="rId57" xr:uid="{CDCD54A4-98FE-40F0-A794-4493481BDA8D}"/>
    <hyperlink ref="I34" r:id="rId58" xr:uid="{42423BAF-7E68-45FD-A3E8-E12270CCA1FD}"/>
    <hyperlink ref="I36" r:id="rId59" xr:uid="{4273D6CF-2A7D-424E-AB50-26A2CB97D0D6}"/>
  </hyperlinks>
  <printOptions horizontalCentered="1"/>
  <pageMargins left="0.31496062992125984" right="0.19685039370078741" top="0.55118110236220474" bottom="0.35433070866141736" header="0.11811023622047245" footer="0.19685039370078741"/>
  <pageSetup paperSize="9" scale="24" fitToHeight="0" orientation="landscape" horizontalDpi="4294967295" verticalDpi="4294967295" r:id="rId60"/>
  <headerFooter>
    <oddFooter>&amp;L&amp;"Times New Roman,Negrita"&amp;10DIRECCIÓN DE PREVENCIÓN Y CONTROL - UNIDAD DE CONTROL
&amp;RPág. &amp;P de &amp;N</oddFooter>
  </headerFooter>
  <drawing r:id="rId6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86FEDD-D2C6-404B-9B4B-9829C519B03D}">
  <dimension ref="A1:E23"/>
  <sheetViews>
    <sheetView workbookViewId="0">
      <selection activeCell="H22" sqref="H22"/>
    </sheetView>
  </sheetViews>
  <sheetFormatPr baseColWidth="10" defaultRowHeight="14.4" x14ac:dyDescent="0.3"/>
  <cols>
    <col min="1" max="1" width="16.77734375" bestFit="1" customWidth="1"/>
    <col min="2" max="3" width="10" bestFit="1" customWidth="1"/>
    <col min="4" max="4" width="5.109375" bestFit="1" customWidth="1"/>
    <col min="5" max="5" width="12.88671875" bestFit="1" customWidth="1"/>
    <col min="6" max="6" width="11.5546875" bestFit="1" customWidth="1"/>
    <col min="7" max="9" width="12.21875" bestFit="1" customWidth="1"/>
  </cols>
  <sheetData>
    <row r="1" spans="1:5" x14ac:dyDescent="0.3">
      <c r="A1" s="43" t="s">
        <v>8</v>
      </c>
      <c r="B1" t="s">
        <v>197</v>
      </c>
    </row>
    <row r="3" spans="1:5" x14ac:dyDescent="0.3">
      <c r="A3" s="43" t="s">
        <v>198</v>
      </c>
      <c r="B3" s="43" t="s">
        <v>4</v>
      </c>
    </row>
    <row r="4" spans="1:5" x14ac:dyDescent="0.3">
      <c r="A4" s="43" t="s">
        <v>7</v>
      </c>
      <c r="B4" t="s">
        <v>158</v>
      </c>
      <c r="C4" t="s">
        <v>159</v>
      </c>
      <c r="D4" t="s">
        <v>160</v>
      </c>
      <c r="E4" t="s">
        <v>196</v>
      </c>
    </row>
    <row r="5" spans="1:5" x14ac:dyDescent="0.3">
      <c r="A5" t="s">
        <v>21</v>
      </c>
      <c r="B5">
        <v>1</v>
      </c>
      <c r="E5">
        <v>1</v>
      </c>
    </row>
    <row r="6" spans="1:5" x14ac:dyDescent="0.3">
      <c r="A6" t="s">
        <v>22</v>
      </c>
      <c r="B6">
        <v>24</v>
      </c>
      <c r="C6">
        <v>4</v>
      </c>
      <c r="D6">
        <v>2</v>
      </c>
      <c r="E6">
        <v>30</v>
      </c>
    </row>
    <row r="7" spans="1:5" x14ac:dyDescent="0.3">
      <c r="A7" t="s">
        <v>196</v>
      </c>
      <c r="B7">
        <v>25</v>
      </c>
      <c r="C7">
        <v>4</v>
      </c>
      <c r="D7">
        <v>2</v>
      </c>
      <c r="E7">
        <v>31</v>
      </c>
    </row>
    <row r="9" spans="1:5" x14ac:dyDescent="0.3">
      <c r="A9" s="43" t="s">
        <v>8</v>
      </c>
      <c r="B9" t="s">
        <v>197</v>
      </c>
    </row>
    <row r="11" spans="1:5" x14ac:dyDescent="0.3">
      <c r="A11" s="43" t="s">
        <v>198</v>
      </c>
      <c r="B11" s="43" t="s">
        <v>5</v>
      </c>
    </row>
    <row r="12" spans="1:5" x14ac:dyDescent="0.3">
      <c r="A12" s="43" t="s">
        <v>7</v>
      </c>
      <c r="B12" t="s">
        <v>158</v>
      </c>
      <c r="C12" t="s">
        <v>159</v>
      </c>
      <c r="D12" t="s">
        <v>196</v>
      </c>
    </row>
    <row r="13" spans="1:5" x14ac:dyDescent="0.3">
      <c r="A13" t="s">
        <v>21</v>
      </c>
      <c r="B13">
        <v>1</v>
      </c>
      <c r="D13">
        <v>1</v>
      </c>
    </row>
    <row r="14" spans="1:5" x14ac:dyDescent="0.3">
      <c r="A14" t="s">
        <v>22</v>
      </c>
      <c r="B14">
        <v>24</v>
      </c>
      <c r="C14">
        <v>6</v>
      </c>
      <c r="D14">
        <v>30</v>
      </c>
    </row>
    <row r="15" spans="1:5" x14ac:dyDescent="0.3">
      <c r="A15" t="s">
        <v>196</v>
      </c>
      <c r="B15">
        <v>25</v>
      </c>
      <c r="C15">
        <v>6</v>
      </c>
      <c r="D15">
        <v>31</v>
      </c>
    </row>
    <row r="17" spans="1:4" x14ac:dyDescent="0.3">
      <c r="A17" s="43" t="s">
        <v>8</v>
      </c>
      <c r="B17" t="s">
        <v>197</v>
      </c>
    </row>
    <row r="19" spans="1:4" x14ac:dyDescent="0.3">
      <c r="A19" s="43" t="s">
        <v>198</v>
      </c>
      <c r="B19" s="43" t="s">
        <v>6</v>
      </c>
    </row>
    <row r="20" spans="1:4" x14ac:dyDescent="0.3">
      <c r="A20" s="43" t="s">
        <v>7</v>
      </c>
      <c r="B20" t="s">
        <v>158</v>
      </c>
      <c r="C20" t="s">
        <v>159</v>
      </c>
      <c r="D20" t="s">
        <v>196</v>
      </c>
    </row>
    <row r="21" spans="1:4" x14ac:dyDescent="0.3">
      <c r="A21" t="s">
        <v>21</v>
      </c>
      <c r="B21">
        <v>1</v>
      </c>
      <c r="D21">
        <v>1</v>
      </c>
    </row>
    <row r="22" spans="1:4" x14ac:dyDescent="0.3">
      <c r="A22" t="s">
        <v>22</v>
      </c>
      <c r="B22">
        <v>23</v>
      </c>
      <c r="C22">
        <v>7</v>
      </c>
      <c r="D22">
        <v>30</v>
      </c>
    </row>
    <row r="23" spans="1:4" x14ac:dyDescent="0.3">
      <c r="A23" t="s">
        <v>196</v>
      </c>
      <c r="B23">
        <v>24</v>
      </c>
      <c r="C23">
        <v>7</v>
      </c>
      <c r="D23">
        <v>31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C8FCC2-5A78-42D3-B4D3-835CF0AF07FB}">
  <sheetPr filterMode="1"/>
  <dimension ref="A3:X36"/>
  <sheetViews>
    <sheetView topLeftCell="A5" workbookViewId="0">
      <selection activeCell="N6" sqref="N6:N15 N17:N18 N20:N31"/>
    </sheetView>
  </sheetViews>
  <sheetFormatPr baseColWidth="10" defaultRowHeight="14.4" x14ac:dyDescent="0.3"/>
  <sheetData>
    <row r="3" spans="1:24" x14ac:dyDescent="0.3">
      <c r="A3" t="s">
        <v>2</v>
      </c>
      <c r="L3" t="s">
        <v>161</v>
      </c>
      <c r="O3" t="s">
        <v>3</v>
      </c>
    </row>
    <row r="4" spans="1:24" x14ac:dyDescent="0.3">
      <c r="A4" t="s">
        <v>56</v>
      </c>
      <c r="F4" t="s">
        <v>83</v>
      </c>
      <c r="G4" t="s">
        <v>84</v>
      </c>
      <c r="H4" t="s">
        <v>85</v>
      </c>
      <c r="I4" t="s">
        <v>86</v>
      </c>
      <c r="J4" t="s">
        <v>87</v>
      </c>
      <c r="K4" t="s">
        <v>88</v>
      </c>
      <c r="O4" t="s">
        <v>4</v>
      </c>
      <c r="Q4" t="s">
        <v>5</v>
      </c>
      <c r="V4" t="s">
        <v>6</v>
      </c>
    </row>
    <row r="5" spans="1:24" s="42" customFormat="1" x14ac:dyDescent="0.3">
      <c r="A5" s="42" t="s">
        <v>7</v>
      </c>
      <c r="B5" s="42" t="s">
        <v>8</v>
      </c>
      <c r="C5" s="42" t="s">
        <v>9</v>
      </c>
      <c r="D5" s="42" t="s">
        <v>10</v>
      </c>
      <c r="E5" s="42" t="s">
        <v>11</v>
      </c>
      <c r="F5" s="42" t="s">
        <v>195</v>
      </c>
      <c r="G5" s="42" t="s">
        <v>194</v>
      </c>
      <c r="H5" s="42" t="s">
        <v>190</v>
      </c>
      <c r="I5" s="42" t="s">
        <v>191</v>
      </c>
      <c r="J5" s="42" t="s">
        <v>192</v>
      </c>
      <c r="K5" s="42" t="s">
        <v>193</v>
      </c>
      <c r="L5" s="42" t="s">
        <v>155</v>
      </c>
      <c r="M5" s="42" t="s">
        <v>156</v>
      </c>
      <c r="N5" s="42" t="s">
        <v>157</v>
      </c>
      <c r="O5" s="42" t="s">
        <v>12</v>
      </c>
      <c r="P5" s="42" t="s">
        <v>13</v>
      </c>
      <c r="Q5" s="42" t="s">
        <v>14</v>
      </c>
      <c r="R5" s="42" t="s">
        <v>15</v>
      </c>
      <c r="S5" s="42" t="s">
        <v>154</v>
      </c>
      <c r="T5" s="42" t="s">
        <v>16</v>
      </c>
      <c r="U5" s="42" t="s">
        <v>17</v>
      </c>
      <c r="V5" s="42" t="s">
        <v>18</v>
      </c>
      <c r="W5" s="42" t="s">
        <v>19</v>
      </c>
      <c r="X5" s="42" t="s">
        <v>20</v>
      </c>
    </row>
    <row r="6" spans="1:24" x14ac:dyDescent="0.3">
      <c r="A6" t="s">
        <v>21</v>
      </c>
      <c r="B6">
        <v>1</v>
      </c>
      <c r="C6" t="s">
        <v>29</v>
      </c>
      <c r="D6">
        <v>1713278305</v>
      </c>
      <c r="E6" t="s">
        <v>57</v>
      </c>
      <c r="F6">
        <v>45439</v>
      </c>
      <c r="G6">
        <v>16787</v>
      </c>
      <c r="H6">
        <v>45467</v>
      </c>
      <c r="I6" t="s">
        <v>89</v>
      </c>
      <c r="J6" t="s">
        <v>111</v>
      </c>
      <c r="K6" t="s">
        <v>78</v>
      </c>
      <c r="L6" t="s">
        <v>158</v>
      </c>
      <c r="M6" t="s">
        <v>158</v>
      </c>
      <c r="N6" t="s">
        <v>158</v>
      </c>
      <c r="O6" t="s">
        <v>53</v>
      </c>
      <c r="P6" t="s">
        <v>53</v>
      </c>
      <c r="Q6" t="s">
        <v>53</v>
      </c>
      <c r="R6" t="s">
        <v>53</v>
      </c>
      <c r="S6" t="s">
        <v>53</v>
      </c>
      <c r="T6" t="s">
        <v>53</v>
      </c>
      <c r="U6" t="s">
        <v>53</v>
      </c>
      <c r="V6" t="s">
        <v>53</v>
      </c>
      <c r="W6" t="s">
        <v>53</v>
      </c>
      <c r="X6" t="s">
        <v>53</v>
      </c>
    </row>
    <row r="7" spans="1:24" x14ac:dyDescent="0.3">
      <c r="A7" t="s">
        <v>22</v>
      </c>
      <c r="B7">
        <v>2</v>
      </c>
      <c r="C7" t="s">
        <v>30</v>
      </c>
      <c r="D7" t="s">
        <v>31</v>
      </c>
      <c r="E7" t="s">
        <v>55</v>
      </c>
      <c r="F7">
        <v>45414</v>
      </c>
      <c r="G7">
        <v>15590</v>
      </c>
      <c r="H7">
        <v>45420</v>
      </c>
      <c r="I7" t="s">
        <v>90</v>
      </c>
      <c r="J7" t="s">
        <v>112</v>
      </c>
      <c r="K7" t="s">
        <v>54</v>
      </c>
      <c r="L7" t="s">
        <v>158</v>
      </c>
      <c r="M7" t="s">
        <v>158</v>
      </c>
      <c r="N7" t="s">
        <v>158</v>
      </c>
      <c r="O7" t="s">
        <v>53</v>
      </c>
      <c r="P7" t="s">
        <v>53</v>
      </c>
      <c r="Q7" t="s">
        <v>53</v>
      </c>
      <c r="R7" t="s">
        <v>53</v>
      </c>
      <c r="S7" t="s">
        <v>53</v>
      </c>
      <c r="T7" t="s">
        <v>53</v>
      </c>
      <c r="U7" t="s">
        <v>53</v>
      </c>
      <c r="V7" t="s">
        <v>53</v>
      </c>
      <c r="W7" t="s">
        <v>53</v>
      </c>
      <c r="X7" t="s">
        <v>53</v>
      </c>
    </row>
    <row r="8" spans="1:24" x14ac:dyDescent="0.3">
      <c r="A8" t="s">
        <v>22</v>
      </c>
      <c r="B8">
        <v>3</v>
      </c>
      <c r="C8" t="s">
        <v>32</v>
      </c>
      <c r="D8">
        <v>1720797875</v>
      </c>
      <c r="E8" t="s">
        <v>59</v>
      </c>
      <c r="F8">
        <v>45430</v>
      </c>
      <c r="G8">
        <v>15809</v>
      </c>
      <c r="H8">
        <v>45463</v>
      </c>
      <c r="I8" t="s">
        <v>91</v>
      </c>
      <c r="J8" t="s">
        <v>113</v>
      </c>
      <c r="K8" t="s">
        <v>79</v>
      </c>
      <c r="L8" t="s">
        <v>158</v>
      </c>
      <c r="M8" t="s">
        <v>158</v>
      </c>
      <c r="N8" t="s">
        <v>158</v>
      </c>
      <c r="O8" t="s">
        <v>53</v>
      </c>
      <c r="P8" t="s">
        <v>53</v>
      </c>
      <c r="Q8" t="s">
        <v>53</v>
      </c>
      <c r="R8" t="s">
        <v>53</v>
      </c>
      <c r="S8" t="s">
        <v>53</v>
      </c>
      <c r="T8" t="s">
        <v>53</v>
      </c>
      <c r="U8" t="s">
        <v>53</v>
      </c>
      <c r="V8" t="s">
        <v>53</v>
      </c>
      <c r="W8" t="s">
        <v>53</v>
      </c>
      <c r="X8" t="s">
        <v>53</v>
      </c>
    </row>
    <row r="9" spans="1:24" x14ac:dyDescent="0.3">
      <c r="A9" t="s">
        <v>22</v>
      </c>
      <c r="B9">
        <v>4</v>
      </c>
      <c r="C9" t="s">
        <v>33</v>
      </c>
      <c r="D9">
        <v>1714240015</v>
      </c>
      <c r="E9" t="s">
        <v>60</v>
      </c>
      <c r="F9">
        <v>45435</v>
      </c>
      <c r="G9">
        <v>18673</v>
      </c>
      <c r="H9">
        <v>45471</v>
      </c>
      <c r="I9" t="s">
        <v>92</v>
      </c>
      <c r="J9" t="s">
        <v>114</v>
      </c>
      <c r="K9" t="s">
        <v>140</v>
      </c>
      <c r="L9" t="s">
        <v>158</v>
      </c>
      <c r="M9" t="s">
        <v>158</v>
      </c>
      <c r="N9" t="s">
        <v>158</v>
      </c>
      <c r="O9" t="s">
        <v>53</v>
      </c>
      <c r="P9" t="s">
        <v>53</v>
      </c>
      <c r="Q9" t="s">
        <v>53</v>
      </c>
      <c r="R9" t="s">
        <v>53</v>
      </c>
      <c r="S9" t="s">
        <v>53</v>
      </c>
      <c r="T9" t="s">
        <v>53</v>
      </c>
      <c r="U9" t="s">
        <v>53</v>
      </c>
      <c r="V9" t="s">
        <v>53</v>
      </c>
      <c r="W9" t="s">
        <v>53</v>
      </c>
      <c r="X9" t="s">
        <v>53</v>
      </c>
    </row>
    <row r="10" spans="1:24" x14ac:dyDescent="0.3">
      <c r="A10" t="s">
        <v>22</v>
      </c>
      <c r="B10">
        <v>5</v>
      </c>
      <c r="C10" t="s">
        <v>34</v>
      </c>
      <c r="D10">
        <v>1721748570</v>
      </c>
      <c r="E10" t="s">
        <v>61</v>
      </c>
      <c r="F10">
        <v>45426</v>
      </c>
      <c r="G10">
        <v>16010</v>
      </c>
      <c r="H10">
        <v>45464</v>
      </c>
      <c r="I10" t="s">
        <v>93</v>
      </c>
      <c r="J10" t="s">
        <v>115</v>
      </c>
      <c r="K10" t="s">
        <v>141</v>
      </c>
      <c r="L10" t="s">
        <v>158</v>
      </c>
      <c r="M10" t="s">
        <v>158</v>
      </c>
      <c r="N10" t="s">
        <v>158</v>
      </c>
      <c r="O10" t="s">
        <v>53</v>
      </c>
      <c r="P10" t="s">
        <v>53</v>
      </c>
      <c r="Q10" t="s">
        <v>53</v>
      </c>
      <c r="R10" t="s">
        <v>53</v>
      </c>
      <c r="S10" t="s">
        <v>53</v>
      </c>
      <c r="T10" t="s">
        <v>53</v>
      </c>
      <c r="U10" t="s">
        <v>53</v>
      </c>
      <c r="V10" t="s">
        <v>53</v>
      </c>
      <c r="W10" t="s">
        <v>53</v>
      </c>
      <c r="X10" t="s">
        <v>53</v>
      </c>
    </row>
    <row r="11" spans="1:24" x14ac:dyDescent="0.3">
      <c r="A11" t="s">
        <v>22</v>
      </c>
      <c r="B11">
        <v>6</v>
      </c>
      <c r="C11" t="s">
        <v>35</v>
      </c>
      <c r="D11">
        <v>1716078413</v>
      </c>
      <c r="E11" t="s">
        <v>62</v>
      </c>
      <c r="F11">
        <v>45422</v>
      </c>
      <c r="G11">
        <v>19558</v>
      </c>
      <c r="H11">
        <v>45467</v>
      </c>
      <c r="I11" t="s">
        <v>94</v>
      </c>
      <c r="J11" t="s">
        <v>116</v>
      </c>
      <c r="K11" t="s">
        <v>142</v>
      </c>
      <c r="L11" t="s">
        <v>158</v>
      </c>
      <c r="M11" t="s">
        <v>159</v>
      </c>
      <c r="N11" t="s">
        <v>158</v>
      </c>
      <c r="O11" t="s">
        <v>53</v>
      </c>
      <c r="P11" t="s">
        <v>53</v>
      </c>
      <c r="Q11" t="s">
        <v>53</v>
      </c>
      <c r="R11" t="s">
        <v>53</v>
      </c>
      <c r="S11" t="s">
        <v>53</v>
      </c>
      <c r="T11" t="s">
        <v>53</v>
      </c>
      <c r="U11" t="s">
        <v>53</v>
      </c>
      <c r="V11" t="s">
        <v>53</v>
      </c>
      <c r="W11" t="s">
        <v>53</v>
      </c>
      <c r="X11" t="s">
        <v>53</v>
      </c>
    </row>
    <row r="12" spans="1:24" x14ac:dyDescent="0.3">
      <c r="A12" t="s">
        <v>22</v>
      </c>
      <c r="B12">
        <v>7</v>
      </c>
      <c r="C12" t="s">
        <v>36</v>
      </c>
      <c r="D12">
        <v>1713724134</v>
      </c>
      <c r="E12" t="s">
        <v>58</v>
      </c>
      <c r="F12">
        <v>45434</v>
      </c>
      <c r="G12">
        <v>18113</v>
      </c>
      <c r="H12">
        <v>45473</v>
      </c>
      <c r="I12" t="s">
        <v>95</v>
      </c>
      <c r="J12" t="s">
        <v>117</v>
      </c>
      <c r="K12" t="s">
        <v>143</v>
      </c>
      <c r="L12" t="s">
        <v>158</v>
      </c>
      <c r="M12" t="s">
        <v>158</v>
      </c>
      <c r="N12" t="s">
        <v>158</v>
      </c>
      <c r="O12" t="s">
        <v>53</v>
      </c>
      <c r="P12" t="s">
        <v>53</v>
      </c>
      <c r="Q12" t="s">
        <v>53</v>
      </c>
      <c r="R12" t="s">
        <v>53</v>
      </c>
      <c r="S12" t="s">
        <v>53</v>
      </c>
      <c r="T12" t="s">
        <v>53</v>
      </c>
      <c r="U12" t="s">
        <v>53</v>
      </c>
      <c r="V12" t="s">
        <v>53</v>
      </c>
      <c r="W12" t="s">
        <v>53</v>
      </c>
      <c r="X12" t="s">
        <v>53</v>
      </c>
    </row>
    <row r="13" spans="1:24" x14ac:dyDescent="0.3">
      <c r="A13" t="s">
        <v>22</v>
      </c>
      <c r="B13">
        <v>8</v>
      </c>
      <c r="C13" t="s">
        <v>37</v>
      </c>
      <c r="D13">
        <v>1718474370</v>
      </c>
      <c r="E13" t="s">
        <v>63</v>
      </c>
      <c r="F13">
        <v>45423</v>
      </c>
      <c r="G13">
        <v>18545</v>
      </c>
      <c r="H13">
        <v>45473</v>
      </c>
      <c r="I13" t="s">
        <v>96</v>
      </c>
      <c r="J13" t="s">
        <v>118</v>
      </c>
      <c r="K13" t="s">
        <v>144</v>
      </c>
      <c r="L13" t="s">
        <v>158</v>
      </c>
      <c r="M13" t="s">
        <v>158</v>
      </c>
      <c r="N13" t="s">
        <v>158</v>
      </c>
      <c r="O13" t="s">
        <v>53</v>
      </c>
      <c r="P13" t="s">
        <v>53</v>
      </c>
      <c r="Q13" t="s">
        <v>53</v>
      </c>
      <c r="R13" t="s">
        <v>53</v>
      </c>
      <c r="S13" t="s">
        <v>53</v>
      </c>
      <c r="T13" t="s">
        <v>53</v>
      </c>
      <c r="U13" t="s">
        <v>53</v>
      </c>
      <c r="V13" t="s">
        <v>53</v>
      </c>
      <c r="W13" t="s">
        <v>53</v>
      </c>
      <c r="X13" t="s">
        <v>53</v>
      </c>
    </row>
    <row r="14" spans="1:24" x14ac:dyDescent="0.3">
      <c r="A14" t="s">
        <v>22</v>
      </c>
      <c r="B14">
        <v>9</v>
      </c>
      <c r="C14" t="s">
        <v>38</v>
      </c>
      <c r="D14">
        <v>1714168125</v>
      </c>
      <c r="E14" t="s">
        <v>64</v>
      </c>
      <c r="F14">
        <v>45430</v>
      </c>
      <c r="G14">
        <v>18826</v>
      </c>
      <c r="H14">
        <v>45469</v>
      </c>
      <c r="I14" t="s">
        <v>97</v>
      </c>
      <c r="J14" t="s">
        <v>119</v>
      </c>
      <c r="K14" t="s">
        <v>145</v>
      </c>
      <c r="L14" t="s">
        <v>158</v>
      </c>
      <c r="M14" t="s">
        <v>158</v>
      </c>
      <c r="N14" t="s">
        <v>158</v>
      </c>
      <c r="O14" t="s">
        <v>53</v>
      </c>
      <c r="P14" t="s">
        <v>53</v>
      </c>
      <c r="Q14" t="s">
        <v>53</v>
      </c>
      <c r="R14" t="s">
        <v>53</v>
      </c>
      <c r="S14" t="s">
        <v>53</v>
      </c>
      <c r="T14" t="s">
        <v>53</v>
      </c>
      <c r="U14" t="s">
        <v>53</v>
      </c>
      <c r="V14" t="s">
        <v>53</v>
      </c>
      <c r="W14" t="s">
        <v>53</v>
      </c>
      <c r="X14" t="s">
        <v>53</v>
      </c>
    </row>
    <row r="15" spans="1:24" x14ac:dyDescent="0.3">
      <c r="A15" t="s">
        <v>22</v>
      </c>
      <c r="B15">
        <v>10</v>
      </c>
      <c r="C15" t="s">
        <v>39</v>
      </c>
      <c r="D15">
        <v>1710017375</v>
      </c>
      <c r="E15" t="s">
        <v>65</v>
      </c>
      <c r="F15">
        <v>45430</v>
      </c>
      <c r="G15">
        <v>16945</v>
      </c>
      <c r="H15">
        <v>45472</v>
      </c>
      <c r="I15" t="s">
        <v>98</v>
      </c>
      <c r="J15" t="s">
        <v>120</v>
      </c>
      <c r="K15" t="s">
        <v>131</v>
      </c>
      <c r="L15" t="s">
        <v>158</v>
      </c>
      <c r="M15" t="s">
        <v>158</v>
      </c>
      <c r="N15" t="s">
        <v>158</v>
      </c>
      <c r="O15" t="s">
        <v>53</v>
      </c>
      <c r="P15" t="s">
        <v>53</v>
      </c>
      <c r="Q15" t="s">
        <v>53</v>
      </c>
      <c r="R15" t="s">
        <v>53</v>
      </c>
      <c r="S15" t="s">
        <v>53</v>
      </c>
      <c r="T15" t="s">
        <v>53</v>
      </c>
      <c r="U15" t="s">
        <v>53</v>
      </c>
      <c r="V15" t="s">
        <v>53</v>
      </c>
      <c r="W15" t="s">
        <v>53</v>
      </c>
      <c r="X15" t="s">
        <v>53</v>
      </c>
    </row>
    <row r="16" spans="1:24" hidden="1" x14ac:dyDescent="0.3">
      <c r="A16" t="s">
        <v>22</v>
      </c>
      <c r="B16">
        <v>11</v>
      </c>
      <c r="C16" t="s">
        <v>40</v>
      </c>
      <c r="D16">
        <v>1716425069</v>
      </c>
      <c r="E16" t="s">
        <v>66</v>
      </c>
      <c r="F16">
        <v>45422</v>
      </c>
      <c r="G16">
        <v>19134</v>
      </c>
      <c r="H16">
        <v>45471</v>
      </c>
      <c r="I16" t="s">
        <v>99</v>
      </c>
      <c r="J16" t="s">
        <v>173</v>
      </c>
      <c r="K16" t="s">
        <v>172</v>
      </c>
      <c r="L16" t="s">
        <v>160</v>
      </c>
      <c r="M16" t="s">
        <v>159</v>
      </c>
      <c r="N16" t="s">
        <v>159</v>
      </c>
      <c r="O16" t="s">
        <v>151</v>
      </c>
      <c r="P16" t="s">
        <v>151</v>
      </c>
      <c r="Q16" t="s">
        <v>151</v>
      </c>
      <c r="R16" t="s">
        <v>151</v>
      </c>
      <c r="S16" t="s">
        <v>151</v>
      </c>
      <c r="T16" t="s">
        <v>151</v>
      </c>
      <c r="U16" t="s">
        <v>53</v>
      </c>
      <c r="V16" t="s">
        <v>53</v>
      </c>
      <c r="W16" t="s">
        <v>151</v>
      </c>
      <c r="X16" t="s">
        <v>53</v>
      </c>
    </row>
    <row r="17" spans="1:24" x14ac:dyDescent="0.3">
      <c r="A17" t="s">
        <v>22</v>
      </c>
      <c r="B17">
        <v>12</v>
      </c>
      <c r="C17" t="s">
        <v>41</v>
      </c>
      <c r="D17">
        <v>1705416509</v>
      </c>
      <c r="E17" t="s">
        <v>67</v>
      </c>
      <c r="F17">
        <v>45434</v>
      </c>
      <c r="G17">
        <v>17739</v>
      </c>
      <c r="H17">
        <v>45469</v>
      </c>
      <c r="I17" t="s">
        <v>100</v>
      </c>
      <c r="J17" t="s">
        <v>121</v>
      </c>
      <c r="K17" t="s">
        <v>182</v>
      </c>
      <c r="L17" t="s">
        <v>158</v>
      </c>
      <c r="M17" t="s">
        <v>158</v>
      </c>
      <c r="N17" t="s">
        <v>158</v>
      </c>
      <c r="O17" t="s">
        <v>53</v>
      </c>
      <c r="P17" t="s">
        <v>53</v>
      </c>
      <c r="Q17" t="s">
        <v>53</v>
      </c>
      <c r="R17" t="s">
        <v>53</v>
      </c>
      <c r="S17" t="s">
        <v>53</v>
      </c>
      <c r="T17" t="s">
        <v>53</v>
      </c>
      <c r="U17" t="s">
        <v>53</v>
      </c>
      <c r="V17" t="s">
        <v>53</v>
      </c>
      <c r="W17" t="s">
        <v>53</v>
      </c>
      <c r="X17" t="s">
        <v>53</v>
      </c>
    </row>
    <row r="18" spans="1:24" x14ac:dyDescent="0.3">
      <c r="A18" t="s">
        <v>22</v>
      </c>
      <c r="B18">
        <v>13</v>
      </c>
      <c r="C18" t="s">
        <v>42</v>
      </c>
      <c r="D18">
        <v>1714063292</v>
      </c>
      <c r="E18" t="s">
        <v>68</v>
      </c>
      <c r="F18">
        <v>45427</v>
      </c>
      <c r="G18">
        <v>18603</v>
      </c>
      <c r="H18">
        <v>45470</v>
      </c>
      <c r="I18" t="s">
        <v>101</v>
      </c>
      <c r="J18" t="s">
        <v>122</v>
      </c>
      <c r="K18" t="s">
        <v>146</v>
      </c>
      <c r="L18" t="s">
        <v>158</v>
      </c>
      <c r="M18" t="s">
        <v>158</v>
      </c>
      <c r="N18" t="s">
        <v>158</v>
      </c>
      <c r="O18" t="s">
        <v>53</v>
      </c>
      <c r="P18" t="s">
        <v>53</v>
      </c>
      <c r="Q18" t="s">
        <v>53</v>
      </c>
      <c r="R18" t="s">
        <v>53</v>
      </c>
      <c r="S18" t="s">
        <v>53</v>
      </c>
      <c r="T18" t="s">
        <v>53</v>
      </c>
      <c r="U18" t="s">
        <v>53</v>
      </c>
      <c r="V18" t="s">
        <v>53</v>
      </c>
      <c r="W18" t="s">
        <v>53</v>
      </c>
      <c r="X18" t="s">
        <v>53</v>
      </c>
    </row>
    <row r="19" spans="1:24" hidden="1" x14ac:dyDescent="0.3">
      <c r="A19" t="s">
        <v>22</v>
      </c>
      <c r="B19">
        <v>14</v>
      </c>
      <c r="C19" t="s">
        <v>43</v>
      </c>
      <c r="D19">
        <v>1712227790</v>
      </c>
      <c r="E19" t="s">
        <v>69</v>
      </c>
      <c r="F19">
        <v>45441</v>
      </c>
      <c r="G19">
        <v>16219</v>
      </c>
      <c r="H19">
        <v>45470</v>
      </c>
      <c r="I19" t="s">
        <v>153</v>
      </c>
      <c r="J19" t="s">
        <v>123</v>
      </c>
      <c r="K19" t="s">
        <v>174</v>
      </c>
      <c r="L19" t="s">
        <v>159</v>
      </c>
      <c r="M19" t="s">
        <v>159</v>
      </c>
      <c r="N19" t="s">
        <v>159</v>
      </c>
      <c r="O19" t="s">
        <v>151</v>
      </c>
      <c r="P19" t="s">
        <v>53</v>
      </c>
      <c r="Q19" t="s">
        <v>151</v>
      </c>
      <c r="R19" t="s">
        <v>151</v>
      </c>
      <c r="S19" t="s">
        <v>151</v>
      </c>
      <c r="T19" t="s">
        <v>53</v>
      </c>
      <c r="U19" t="s">
        <v>53</v>
      </c>
      <c r="V19" t="s">
        <v>53</v>
      </c>
      <c r="W19" t="s">
        <v>151</v>
      </c>
      <c r="X19" t="s">
        <v>151</v>
      </c>
    </row>
    <row r="20" spans="1:24" x14ac:dyDescent="0.3">
      <c r="A20" t="s">
        <v>22</v>
      </c>
      <c r="B20">
        <v>15</v>
      </c>
      <c r="C20" t="s">
        <v>44</v>
      </c>
      <c r="D20">
        <v>1706913447</v>
      </c>
      <c r="E20" t="s">
        <v>70</v>
      </c>
      <c r="F20">
        <v>45426</v>
      </c>
      <c r="G20">
        <v>18495</v>
      </c>
      <c r="H20">
        <v>45471</v>
      </c>
      <c r="I20" t="s">
        <v>102</v>
      </c>
      <c r="J20" t="s">
        <v>138</v>
      </c>
      <c r="K20" t="s">
        <v>139</v>
      </c>
      <c r="L20" t="s">
        <v>158</v>
      </c>
      <c r="M20" t="s">
        <v>158</v>
      </c>
      <c r="N20" t="s">
        <v>158</v>
      </c>
      <c r="O20" t="s">
        <v>53</v>
      </c>
      <c r="P20" t="s">
        <v>53</v>
      </c>
      <c r="Q20" t="s">
        <v>53</v>
      </c>
      <c r="R20" t="s">
        <v>53</v>
      </c>
      <c r="S20" t="s">
        <v>53</v>
      </c>
      <c r="T20" t="s">
        <v>53</v>
      </c>
      <c r="U20" t="s">
        <v>53</v>
      </c>
      <c r="V20" t="s">
        <v>53</v>
      </c>
      <c r="W20" t="s">
        <v>53</v>
      </c>
      <c r="X20" t="s">
        <v>53</v>
      </c>
    </row>
    <row r="21" spans="1:24" x14ac:dyDescent="0.3">
      <c r="A21" t="s">
        <v>22</v>
      </c>
      <c r="B21">
        <v>16</v>
      </c>
      <c r="C21" t="s">
        <v>45</v>
      </c>
      <c r="D21">
        <v>1725937872</v>
      </c>
      <c r="E21" t="s">
        <v>71</v>
      </c>
      <c r="F21">
        <v>45423</v>
      </c>
      <c r="G21">
        <v>16004</v>
      </c>
      <c r="H21">
        <v>45498</v>
      </c>
      <c r="I21" t="s">
        <v>103</v>
      </c>
      <c r="J21" t="s">
        <v>124</v>
      </c>
      <c r="K21" t="s">
        <v>147</v>
      </c>
      <c r="L21" t="s">
        <v>158</v>
      </c>
      <c r="M21" t="s">
        <v>158</v>
      </c>
      <c r="N21" t="s">
        <v>158</v>
      </c>
      <c r="O21" t="s">
        <v>53</v>
      </c>
      <c r="P21" t="s">
        <v>53</v>
      </c>
      <c r="Q21" t="s">
        <v>53</v>
      </c>
      <c r="R21" t="s">
        <v>53</v>
      </c>
      <c r="S21" t="s">
        <v>53</v>
      </c>
      <c r="T21" t="s">
        <v>53</v>
      </c>
      <c r="U21" t="s">
        <v>53</v>
      </c>
      <c r="V21" t="s">
        <v>53</v>
      </c>
      <c r="W21" t="s">
        <v>53</v>
      </c>
      <c r="X21" t="s">
        <v>53</v>
      </c>
    </row>
    <row r="22" spans="1:24" x14ac:dyDescent="0.3">
      <c r="A22" t="s">
        <v>22</v>
      </c>
      <c r="B22">
        <v>17</v>
      </c>
      <c r="C22" t="s">
        <v>46</v>
      </c>
      <c r="D22">
        <v>1711857290</v>
      </c>
      <c r="E22" t="s">
        <v>72</v>
      </c>
      <c r="F22">
        <v>45428</v>
      </c>
      <c r="G22">
        <v>17293</v>
      </c>
      <c r="H22">
        <v>45498</v>
      </c>
      <c r="I22" t="s">
        <v>104</v>
      </c>
      <c r="J22" t="s">
        <v>125</v>
      </c>
      <c r="K22" t="s">
        <v>179</v>
      </c>
      <c r="L22" t="s">
        <v>158</v>
      </c>
      <c r="M22" t="s">
        <v>158</v>
      </c>
      <c r="N22" t="s">
        <v>158</v>
      </c>
      <c r="O22" t="s">
        <v>53</v>
      </c>
      <c r="P22" t="s">
        <v>53</v>
      </c>
      <c r="Q22" t="s">
        <v>53</v>
      </c>
      <c r="R22" t="s">
        <v>53</v>
      </c>
      <c r="S22" t="s">
        <v>53</v>
      </c>
      <c r="T22" t="s">
        <v>53</v>
      </c>
      <c r="U22" t="s">
        <v>53</v>
      </c>
      <c r="V22" t="s">
        <v>53</v>
      </c>
      <c r="W22" t="s">
        <v>53</v>
      </c>
      <c r="X22" t="s">
        <v>53</v>
      </c>
    </row>
    <row r="23" spans="1:24" x14ac:dyDescent="0.3">
      <c r="A23" t="s">
        <v>22</v>
      </c>
      <c r="B23">
        <v>18</v>
      </c>
      <c r="C23" t="s">
        <v>47</v>
      </c>
      <c r="D23">
        <v>1709840365</v>
      </c>
      <c r="E23" t="s">
        <v>73</v>
      </c>
      <c r="F23">
        <v>45429</v>
      </c>
      <c r="G23">
        <v>20766</v>
      </c>
      <c r="H23">
        <v>45473</v>
      </c>
      <c r="I23" t="s">
        <v>105</v>
      </c>
      <c r="J23" t="s">
        <v>137</v>
      </c>
      <c r="K23" t="s">
        <v>171</v>
      </c>
      <c r="L23" t="s">
        <v>158</v>
      </c>
      <c r="M23" t="s">
        <v>158</v>
      </c>
      <c r="N23" t="s">
        <v>158</v>
      </c>
      <c r="O23" t="s">
        <v>53</v>
      </c>
      <c r="P23" t="s">
        <v>53</v>
      </c>
      <c r="Q23" t="s">
        <v>53</v>
      </c>
      <c r="R23" t="s">
        <v>53</v>
      </c>
      <c r="S23" t="s">
        <v>53</v>
      </c>
      <c r="T23" t="s">
        <v>53</v>
      </c>
      <c r="U23" t="s">
        <v>53</v>
      </c>
      <c r="V23" t="s">
        <v>53</v>
      </c>
      <c r="W23" t="s">
        <v>53</v>
      </c>
      <c r="X23" t="s">
        <v>53</v>
      </c>
    </row>
    <row r="24" spans="1:24" x14ac:dyDescent="0.3">
      <c r="A24" t="s">
        <v>22</v>
      </c>
      <c r="B24">
        <v>19</v>
      </c>
      <c r="C24" t="s">
        <v>48</v>
      </c>
      <c r="D24" t="s">
        <v>49</v>
      </c>
      <c r="E24" t="s">
        <v>75</v>
      </c>
      <c r="F24">
        <v>45441</v>
      </c>
      <c r="G24">
        <v>17153</v>
      </c>
      <c r="H24">
        <v>45457</v>
      </c>
      <c r="I24" t="s">
        <v>106</v>
      </c>
      <c r="J24" t="s">
        <v>126</v>
      </c>
      <c r="K24" t="s">
        <v>148</v>
      </c>
      <c r="L24" t="s">
        <v>158</v>
      </c>
      <c r="M24" t="s">
        <v>158</v>
      </c>
      <c r="N24" t="s">
        <v>158</v>
      </c>
      <c r="O24" t="s">
        <v>53</v>
      </c>
      <c r="P24" t="s">
        <v>53</v>
      </c>
      <c r="Q24" t="s">
        <v>53</v>
      </c>
      <c r="R24" t="s">
        <v>53</v>
      </c>
      <c r="S24" t="s">
        <v>53</v>
      </c>
      <c r="T24" t="s">
        <v>53</v>
      </c>
      <c r="U24" t="s">
        <v>53</v>
      </c>
      <c r="V24" t="s">
        <v>53</v>
      </c>
      <c r="W24" t="s">
        <v>53</v>
      </c>
      <c r="X24" t="s">
        <v>53</v>
      </c>
    </row>
    <row r="25" spans="1:24" x14ac:dyDescent="0.3">
      <c r="A25" t="s">
        <v>22</v>
      </c>
      <c r="B25">
        <v>20</v>
      </c>
      <c r="C25" t="s">
        <v>50</v>
      </c>
      <c r="D25">
        <v>1720962909</v>
      </c>
      <c r="E25" t="s">
        <v>76</v>
      </c>
      <c r="F25">
        <v>45430</v>
      </c>
      <c r="G25">
        <v>20601</v>
      </c>
      <c r="H25">
        <v>45473</v>
      </c>
      <c r="I25" t="s">
        <v>152</v>
      </c>
      <c r="J25" t="s">
        <v>127</v>
      </c>
      <c r="K25" t="s">
        <v>177</v>
      </c>
      <c r="L25" t="s">
        <v>158</v>
      </c>
      <c r="M25" t="s">
        <v>158</v>
      </c>
      <c r="N25" t="s">
        <v>158</v>
      </c>
      <c r="O25" t="s">
        <v>53</v>
      </c>
      <c r="P25" t="s">
        <v>53</v>
      </c>
      <c r="Q25" t="s">
        <v>53</v>
      </c>
      <c r="R25" t="s">
        <v>53</v>
      </c>
      <c r="S25" t="s">
        <v>53</v>
      </c>
      <c r="T25" t="s">
        <v>53</v>
      </c>
      <c r="U25" t="s">
        <v>53</v>
      </c>
      <c r="V25" t="s">
        <v>53</v>
      </c>
      <c r="W25" t="s">
        <v>53</v>
      </c>
      <c r="X25" t="s">
        <v>53</v>
      </c>
    </row>
    <row r="26" spans="1:24" x14ac:dyDescent="0.3">
      <c r="A26" t="s">
        <v>22</v>
      </c>
      <c r="B26">
        <v>21</v>
      </c>
      <c r="C26" t="s">
        <v>51</v>
      </c>
      <c r="D26">
        <v>1712361409</v>
      </c>
      <c r="E26" t="s">
        <v>74</v>
      </c>
      <c r="F26">
        <v>45434</v>
      </c>
      <c r="G26">
        <v>18463</v>
      </c>
      <c r="H26">
        <v>45469</v>
      </c>
      <c r="I26" t="s">
        <v>107</v>
      </c>
      <c r="J26" t="s">
        <v>128</v>
      </c>
      <c r="K26" t="s">
        <v>132</v>
      </c>
      <c r="L26" t="s">
        <v>158</v>
      </c>
      <c r="M26" t="s">
        <v>158</v>
      </c>
      <c r="N26" t="s">
        <v>158</v>
      </c>
      <c r="O26" t="s">
        <v>53</v>
      </c>
      <c r="P26" t="s">
        <v>53</v>
      </c>
      <c r="Q26" t="s">
        <v>53</v>
      </c>
      <c r="R26" t="s">
        <v>53</v>
      </c>
      <c r="S26" t="s">
        <v>53</v>
      </c>
      <c r="T26" t="s">
        <v>53</v>
      </c>
      <c r="U26" t="s">
        <v>53</v>
      </c>
      <c r="V26" t="s">
        <v>53</v>
      </c>
      <c r="W26" t="s">
        <v>53</v>
      </c>
      <c r="X26" t="s">
        <v>53</v>
      </c>
    </row>
    <row r="27" spans="1:24" x14ac:dyDescent="0.3">
      <c r="A27" t="s">
        <v>22</v>
      </c>
      <c r="B27">
        <v>22</v>
      </c>
      <c r="C27" t="s">
        <v>52</v>
      </c>
      <c r="D27">
        <v>1708663875</v>
      </c>
      <c r="E27" t="s">
        <v>64</v>
      </c>
      <c r="F27">
        <v>45423</v>
      </c>
      <c r="G27">
        <v>19041</v>
      </c>
      <c r="H27">
        <v>45470</v>
      </c>
      <c r="I27" t="s">
        <v>108</v>
      </c>
      <c r="J27" t="s">
        <v>129</v>
      </c>
      <c r="K27" t="s">
        <v>183</v>
      </c>
      <c r="L27" t="s">
        <v>158</v>
      </c>
      <c r="M27" t="s">
        <v>158</v>
      </c>
      <c r="N27" t="s">
        <v>158</v>
      </c>
      <c r="O27" t="s">
        <v>53</v>
      </c>
      <c r="P27" t="s">
        <v>53</v>
      </c>
      <c r="Q27" t="s">
        <v>53</v>
      </c>
      <c r="R27" t="s">
        <v>53</v>
      </c>
      <c r="S27" t="s">
        <v>53</v>
      </c>
      <c r="T27" t="s">
        <v>53</v>
      </c>
      <c r="U27" t="s">
        <v>53</v>
      </c>
      <c r="V27" t="s">
        <v>53</v>
      </c>
      <c r="W27" t="s">
        <v>53</v>
      </c>
      <c r="X27" t="s">
        <v>53</v>
      </c>
    </row>
    <row r="28" spans="1:24" x14ac:dyDescent="0.3">
      <c r="A28" t="s">
        <v>22</v>
      </c>
      <c r="B28" t="s">
        <v>77</v>
      </c>
      <c r="C28" t="s">
        <v>80</v>
      </c>
      <c r="D28">
        <v>1708315393</v>
      </c>
      <c r="E28" t="s">
        <v>55</v>
      </c>
      <c r="F28">
        <v>45414</v>
      </c>
      <c r="G28">
        <v>15589</v>
      </c>
      <c r="H28">
        <v>45420</v>
      </c>
      <c r="I28" t="s">
        <v>90</v>
      </c>
      <c r="J28" t="s">
        <v>130</v>
      </c>
      <c r="K28" t="s">
        <v>81</v>
      </c>
      <c r="L28" t="s">
        <v>158</v>
      </c>
      <c r="M28" t="s">
        <v>158</v>
      </c>
      <c r="N28" t="s">
        <v>158</v>
      </c>
      <c r="O28" t="s">
        <v>53</v>
      </c>
      <c r="P28" t="s">
        <v>53</v>
      </c>
      <c r="Q28" t="s">
        <v>53</v>
      </c>
      <c r="R28" t="s">
        <v>53</v>
      </c>
      <c r="S28" t="s">
        <v>53</v>
      </c>
      <c r="T28" t="s">
        <v>53</v>
      </c>
      <c r="U28" t="s">
        <v>53</v>
      </c>
      <c r="V28" t="s">
        <v>53</v>
      </c>
      <c r="W28" t="s">
        <v>53</v>
      </c>
      <c r="X28" t="s">
        <v>53</v>
      </c>
    </row>
    <row r="29" spans="1:24" x14ac:dyDescent="0.3">
      <c r="A29" t="s">
        <v>22</v>
      </c>
      <c r="B29" t="s">
        <v>77</v>
      </c>
      <c r="C29" t="s">
        <v>82</v>
      </c>
      <c r="D29">
        <v>1721860789</v>
      </c>
      <c r="E29" t="s">
        <v>73</v>
      </c>
      <c r="F29">
        <v>45429</v>
      </c>
      <c r="G29">
        <v>17680</v>
      </c>
      <c r="H29">
        <v>45500</v>
      </c>
      <c r="I29" t="s">
        <v>135</v>
      </c>
      <c r="J29" t="s">
        <v>136</v>
      </c>
      <c r="K29" t="s">
        <v>171</v>
      </c>
      <c r="L29" t="s">
        <v>158</v>
      </c>
      <c r="M29" t="s">
        <v>158</v>
      </c>
      <c r="N29" t="s">
        <v>158</v>
      </c>
      <c r="O29" t="s">
        <v>53</v>
      </c>
      <c r="P29" t="s">
        <v>53</v>
      </c>
      <c r="Q29" t="s">
        <v>53</v>
      </c>
      <c r="R29" t="s">
        <v>53</v>
      </c>
      <c r="S29" t="s">
        <v>53</v>
      </c>
      <c r="T29" t="s">
        <v>53</v>
      </c>
      <c r="U29" t="s">
        <v>53</v>
      </c>
      <c r="V29" t="s">
        <v>53</v>
      </c>
      <c r="W29" t="s">
        <v>53</v>
      </c>
      <c r="X29" t="s">
        <v>53</v>
      </c>
    </row>
    <row r="30" spans="1:24" x14ac:dyDescent="0.3">
      <c r="A30" t="s">
        <v>22</v>
      </c>
      <c r="B30" t="s">
        <v>77</v>
      </c>
      <c r="C30" t="s">
        <v>109</v>
      </c>
      <c r="D30">
        <v>1716819709</v>
      </c>
      <c r="E30" t="s">
        <v>58</v>
      </c>
      <c r="F30">
        <v>45434</v>
      </c>
      <c r="G30">
        <v>20853</v>
      </c>
      <c r="H30">
        <v>45473</v>
      </c>
      <c r="I30" t="s">
        <v>95</v>
      </c>
      <c r="J30" t="s">
        <v>150</v>
      </c>
      <c r="K30" t="s">
        <v>149</v>
      </c>
      <c r="L30" t="s">
        <v>158</v>
      </c>
      <c r="M30" t="s">
        <v>158</v>
      </c>
      <c r="N30" t="s">
        <v>158</v>
      </c>
      <c r="O30" t="s">
        <v>53</v>
      </c>
      <c r="P30" t="s">
        <v>53</v>
      </c>
      <c r="Q30" t="s">
        <v>53</v>
      </c>
      <c r="R30" t="s">
        <v>53</v>
      </c>
      <c r="S30" t="s">
        <v>53</v>
      </c>
      <c r="T30" t="s">
        <v>53</v>
      </c>
      <c r="U30" t="s">
        <v>53</v>
      </c>
      <c r="V30" t="s">
        <v>53</v>
      </c>
      <c r="W30" t="s">
        <v>53</v>
      </c>
      <c r="X30" t="s">
        <v>53</v>
      </c>
    </row>
    <row r="31" spans="1:24" x14ac:dyDescent="0.3">
      <c r="A31" t="s">
        <v>22</v>
      </c>
      <c r="B31" t="s">
        <v>77</v>
      </c>
      <c r="C31" t="s">
        <v>110</v>
      </c>
      <c r="D31">
        <v>1713426771</v>
      </c>
      <c r="E31" t="s">
        <v>65</v>
      </c>
      <c r="F31">
        <v>45443</v>
      </c>
      <c r="G31">
        <v>17099</v>
      </c>
      <c r="H31">
        <v>45473</v>
      </c>
      <c r="I31" t="s">
        <v>98</v>
      </c>
      <c r="J31" t="s">
        <v>163</v>
      </c>
      <c r="K31" t="s">
        <v>162</v>
      </c>
      <c r="L31" t="s">
        <v>158</v>
      </c>
      <c r="M31" t="s">
        <v>158</v>
      </c>
      <c r="N31" t="s">
        <v>158</v>
      </c>
      <c r="O31" t="s">
        <v>53</v>
      </c>
      <c r="P31" t="s">
        <v>53</v>
      </c>
      <c r="Q31" t="s">
        <v>53</v>
      </c>
      <c r="R31" t="s">
        <v>53</v>
      </c>
      <c r="S31" t="s">
        <v>53</v>
      </c>
      <c r="T31" t="s">
        <v>53</v>
      </c>
      <c r="U31" t="s">
        <v>53</v>
      </c>
      <c r="V31" t="s">
        <v>53</v>
      </c>
      <c r="W31" t="s">
        <v>53</v>
      </c>
      <c r="X31" t="s">
        <v>53</v>
      </c>
    </row>
    <row r="32" spans="1:24" hidden="1" x14ac:dyDescent="0.3">
      <c r="A32" t="s">
        <v>22</v>
      </c>
      <c r="B32" t="s">
        <v>77</v>
      </c>
      <c r="C32" t="s">
        <v>133</v>
      </c>
      <c r="D32">
        <v>1752004471</v>
      </c>
      <c r="E32" t="s">
        <v>69</v>
      </c>
      <c r="F32">
        <v>45441</v>
      </c>
      <c r="G32">
        <v>17443</v>
      </c>
      <c r="H32">
        <v>45473</v>
      </c>
      <c r="I32" t="s">
        <v>153</v>
      </c>
      <c r="J32" t="s">
        <v>173</v>
      </c>
      <c r="K32" t="s">
        <v>175</v>
      </c>
      <c r="L32" t="s">
        <v>159</v>
      </c>
      <c r="M32" t="s">
        <v>159</v>
      </c>
      <c r="N32" t="s">
        <v>159</v>
      </c>
      <c r="O32" t="s">
        <v>151</v>
      </c>
      <c r="P32" t="s">
        <v>53</v>
      </c>
      <c r="Q32" t="s">
        <v>151</v>
      </c>
      <c r="R32" t="s">
        <v>151</v>
      </c>
      <c r="S32" t="s">
        <v>151</v>
      </c>
      <c r="T32" t="s">
        <v>151</v>
      </c>
      <c r="U32" t="s">
        <v>53</v>
      </c>
      <c r="V32" t="s">
        <v>53</v>
      </c>
      <c r="W32" t="s">
        <v>151</v>
      </c>
      <c r="X32" t="s">
        <v>151</v>
      </c>
    </row>
    <row r="33" spans="1:24" hidden="1" x14ac:dyDescent="0.3">
      <c r="A33" t="s">
        <v>22</v>
      </c>
      <c r="B33" t="s">
        <v>77</v>
      </c>
      <c r="C33" t="s">
        <v>134</v>
      </c>
      <c r="D33" t="s">
        <v>167</v>
      </c>
      <c r="E33" t="s">
        <v>61</v>
      </c>
      <c r="F33">
        <v>45426</v>
      </c>
      <c r="G33" t="s">
        <v>166</v>
      </c>
      <c r="H33" t="s">
        <v>166</v>
      </c>
      <c r="I33" t="s">
        <v>93</v>
      </c>
      <c r="J33" t="s">
        <v>184</v>
      </c>
      <c r="K33" t="s">
        <v>185</v>
      </c>
      <c r="L33" t="s">
        <v>159</v>
      </c>
      <c r="M33" t="s">
        <v>158</v>
      </c>
      <c r="N33" t="s">
        <v>159</v>
      </c>
      <c r="O33" t="s">
        <v>151</v>
      </c>
      <c r="P33" t="s">
        <v>53</v>
      </c>
      <c r="Q33" t="s">
        <v>53</v>
      </c>
      <c r="R33" t="s">
        <v>53</v>
      </c>
      <c r="S33" t="s">
        <v>53</v>
      </c>
      <c r="T33" t="s">
        <v>53</v>
      </c>
      <c r="U33" t="s">
        <v>53</v>
      </c>
      <c r="V33" t="s">
        <v>151</v>
      </c>
      <c r="W33" t="s">
        <v>151</v>
      </c>
      <c r="X33" t="s">
        <v>151</v>
      </c>
    </row>
    <row r="34" spans="1:24" hidden="1" x14ac:dyDescent="0.3">
      <c r="A34" t="s">
        <v>22</v>
      </c>
      <c r="B34" t="s">
        <v>77</v>
      </c>
      <c r="C34" t="s">
        <v>164</v>
      </c>
      <c r="D34">
        <v>1704449881</v>
      </c>
      <c r="E34" t="s">
        <v>66</v>
      </c>
      <c r="F34">
        <v>45422</v>
      </c>
      <c r="G34" t="s">
        <v>166</v>
      </c>
      <c r="H34" t="s">
        <v>166</v>
      </c>
      <c r="I34" t="s">
        <v>99</v>
      </c>
      <c r="J34" t="s">
        <v>173</v>
      </c>
      <c r="K34" t="s">
        <v>180</v>
      </c>
      <c r="L34" t="s">
        <v>160</v>
      </c>
      <c r="M34" t="s">
        <v>159</v>
      </c>
      <c r="N34" t="s">
        <v>159</v>
      </c>
      <c r="O34" t="s">
        <v>151</v>
      </c>
      <c r="P34" t="s">
        <v>151</v>
      </c>
      <c r="Q34" t="s">
        <v>151</v>
      </c>
      <c r="R34" t="s">
        <v>151</v>
      </c>
      <c r="S34" t="s">
        <v>151</v>
      </c>
      <c r="T34" t="s">
        <v>151</v>
      </c>
      <c r="U34" t="s">
        <v>53</v>
      </c>
      <c r="V34" t="s">
        <v>151</v>
      </c>
      <c r="W34" t="s">
        <v>151</v>
      </c>
      <c r="X34" t="s">
        <v>151</v>
      </c>
    </row>
    <row r="35" spans="1:24" hidden="1" x14ac:dyDescent="0.3">
      <c r="A35" t="s">
        <v>22</v>
      </c>
      <c r="B35" t="s">
        <v>77</v>
      </c>
      <c r="C35" t="s">
        <v>165</v>
      </c>
      <c r="D35">
        <v>1707444376</v>
      </c>
      <c r="E35" t="s">
        <v>71</v>
      </c>
      <c r="F35">
        <v>45423</v>
      </c>
      <c r="G35" t="s">
        <v>166</v>
      </c>
      <c r="H35" t="s">
        <v>166</v>
      </c>
      <c r="I35" t="s">
        <v>103</v>
      </c>
      <c r="J35" t="s">
        <v>173</v>
      </c>
      <c r="K35" t="s">
        <v>176</v>
      </c>
      <c r="L35" t="s">
        <v>159</v>
      </c>
      <c r="M35" t="s">
        <v>159</v>
      </c>
      <c r="N35" t="s">
        <v>159</v>
      </c>
      <c r="O35" t="s">
        <v>151</v>
      </c>
      <c r="P35" t="s">
        <v>53</v>
      </c>
      <c r="Q35" t="s">
        <v>53</v>
      </c>
      <c r="R35" t="s">
        <v>151</v>
      </c>
      <c r="S35" t="s">
        <v>151</v>
      </c>
      <c r="T35" t="s">
        <v>151</v>
      </c>
      <c r="U35" t="s">
        <v>53</v>
      </c>
      <c r="V35" t="s">
        <v>151</v>
      </c>
      <c r="W35" t="s">
        <v>151</v>
      </c>
      <c r="X35" t="s">
        <v>151</v>
      </c>
    </row>
    <row r="36" spans="1:24" hidden="1" x14ac:dyDescent="0.3">
      <c r="A36" t="s">
        <v>22</v>
      </c>
      <c r="B36" t="s">
        <v>77</v>
      </c>
      <c r="C36" t="s">
        <v>168</v>
      </c>
      <c r="D36" t="s">
        <v>169</v>
      </c>
      <c r="E36" t="s">
        <v>76</v>
      </c>
      <c r="F36">
        <v>45430</v>
      </c>
      <c r="G36">
        <v>20931</v>
      </c>
      <c r="H36">
        <v>45473</v>
      </c>
      <c r="I36" t="s">
        <v>152</v>
      </c>
      <c r="J36" t="s">
        <v>173</v>
      </c>
      <c r="K36" t="s">
        <v>178</v>
      </c>
      <c r="L36" t="s">
        <v>158</v>
      </c>
      <c r="M36" t="s">
        <v>158</v>
      </c>
      <c r="N36" t="s">
        <v>159</v>
      </c>
      <c r="O36" t="s">
        <v>170</v>
      </c>
      <c r="P36" t="s">
        <v>53</v>
      </c>
      <c r="Q36" t="s">
        <v>53</v>
      </c>
      <c r="R36" t="s">
        <v>53</v>
      </c>
      <c r="S36" t="s">
        <v>53</v>
      </c>
      <c r="T36" t="s">
        <v>53</v>
      </c>
      <c r="U36" t="s">
        <v>53</v>
      </c>
      <c r="V36" t="s">
        <v>53</v>
      </c>
      <c r="W36" t="s">
        <v>151</v>
      </c>
      <c r="X36" t="s">
        <v>151</v>
      </c>
    </row>
  </sheetData>
  <autoFilter ref="A5:X36" xr:uid="{02C8FCC2-5A78-42D3-B4D3-835CF0AF07FB}">
    <filterColumn colId="13">
      <filters>
        <filter val="Completo"/>
      </filters>
    </filterColumn>
  </autoFilter>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5340133727B9F44CA38DC160FC557A6A" ma:contentTypeVersion="21" ma:contentTypeDescription="Crear nuevo documento." ma:contentTypeScope="" ma:versionID="f9339c60f034ba2b6f545619678c202f">
  <xsd:schema xmlns:xsd="http://www.w3.org/2001/XMLSchema" xmlns:xs="http://www.w3.org/2001/XMLSchema" xmlns:p="http://schemas.microsoft.com/office/2006/metadata/properties" xmlns:ns1="http://schemas.microsoft.com/sharepoint/v3" xmlns:ns2="b3336cbb-b66c-40ba-a223-d651634c76e2" xmlns:ns3="f16e1657-bcb0-4854-987f-b42ab6ad608c" targetNamespace="http://schemas.microsoft.com/office/2006/metadata/properties" ma:root="true" ma:fieldsID="1ab181512a9a6681dc1b267c9277ca5e" ns1:_="" ns2:_="" ns3:_="">
    <xsd:import namespace="http://schemas.microsoft.com/sharepoint/v3"/>
    <xsd:import namespace="b3336cbb-b66c-40ba-a223-d651634c76e2"/>
    <xsd:import namespace="f16e1657-bcb0-4854-987f-b42ab6ad608c"/>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DateTaken" minOccurs="0"/>
                <xsd:element ref="ns3:MediaServiceEventHashCode" minOccurs="0"/>
                <xsd:element ref="ns3:MediaServiceGenerationTime" minOccurs="0"/>
                <xsd:element ref="ns3:MediaServiceLocation" minOccurs="0"/>
                <xsd:element ref="ns3:MediaServiceAutoKeyPoints" minOccurs="0"/>
                <xsd:element ref="ns3:MediaServiceKeyPoints" minOccurs="0"/>
                <xsd:element ref="ns1:_ip_UnifiedCompliancePolicyProperties" minOccurs="0"/>
                <xsd:element ref="ns1:_ip_UnifiedCompliancePolicyUIAction" minOccurs="0"/>
                <xsd:element ref="ns3:MediaLengthInSeconds" minOccurs="0"/>
                <xsd:element ref="ns3:lcf76f155ced4ddcb4097134ff3c332f" minOccurs="0"/>
                <xsd:element ref="ns2:TaxCatchAll" minOccurs="0"/>
                <xsd:element ref="ns3:MediaServiceObjectDetectorVersions" minOccurs="0"/>
                <xsd:element ref="ns3:MediaServiceSearchProperties" minOccurs="0"/>
                <xsd:element ref="ns3:PORNUMERACI_x00d3_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Propiedades de la Directiva de cumplimiento unificado" ma:hidden="true" ma:internalName="_ip_UnifiedCompliancePolicyProperties">
      <xsd:simpleType>
        <xsd:restriction base="dms:Note"/>
      </xsd:simpleType>
    </xsd:element>
    <xsd:element name="_ip_UnifiedCompliancePolicyUIAction" ma:index="21" nillable="true" ma:displayName="Acción de IU de la Directiva de cumplimiento unificado"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3336cbb-b66c-40ba-a223-d651634c76e2"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description="" ma:internalName="SharedWithDetails" ma:readOnly="true">
      <xsd:simpleType>
        <xsd:restriction base="dms:Note">
          <xsd:maxLength value="255"/>
        </xsd:restriction>
      </xsd:simpleType>
    </xsd:element>
    <xsd:element name="TaxCatchAll" ma:index="25" nillable="true" ma:displayName="Taxonomy Catch All Column" ma:hidden="true" ma:list="{e45a85c1-6027-411a-8f5c-e4855d7d2ca8}" ma:internalName="TaxCatchAll" ma:showField="CatchAllData" ma:web="b3336cbb-b66c-40ba-a223-d651634c76e2">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f16e1657-bcb0-4854-987f-b42ab6ad608c" elementFormDefault="qualified">
    <xsd:import namespace="http://schemas.microsoft.com/office/2006/documentManagement/types"/>
    <xsd:import namespace="http://schemas.microsoft.com/office/infopath/2007/PartnerControls"/>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element name="MediaServiceAutoTags" ma:index="12" nillable="true" ma:displayName="MediaServiceAutoTags" ma:description="" ma:internalName="MediaServiceAutoTags" ma:readOnly="true">
      <xsd:simpleType>
        <xsd:restriction base="dms:Text"/>
      </xsd:simpleType>
    </xsd:element>
    <xsd:element name="MediaServiceOCR" ma:index="13" nillable="true" ma:displayName="MediaServiceOCR"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2" nillable="true" ma:displayName="Length (seconds)" ma:internalName="MediaLengthInSeconds" ma:readOnly="true">
      <xsd:simpleType>
        <xsd:restriction base="dms:Unknown"/>
      </xsd:simpleType>
    </xsd:element>
    <xsd:element name="lcf76f155ced4ddcb4097134ff3c332f" ma:index="24" nillable="true" ma:taxonomy="true" ma:internalName="lcf76f155ced4ddcb4097134ff3c332f" ma:taxonomyFieldName="MediaServiceImageTags" ma:displayName="Etiquetas de imagen" ma:readOnly="false" ma:fieldId="{5cf76f15-5ced-4ddc-b409-7134ff3c332f}" ma:taxonomyMulti="true" ma:sspId="c3c2236a-91b0-4982-b7ad-da5b6a4a4e94"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6"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element name="PORNUMERACI_x00d3_N" ma:index="28" nillable="true" ma:displayName="POR NUMERACIÓN" ma:format="Dropdown" ma:internalName="PORNUMERACI_x00d3_N" ma:percentage="FALSE">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E8D49A3-8103-4978-85AA-41B4FCB7901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b3336cbb-b66c-40ba-a223-d651634c76e2"/>
    <ds:schemaRef ds:uri="f16e1657-bcb0-4854-987f-b42ab6ad608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6D2209E-0D95-45E4-819A-137BF2E2B3D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MATRIZ-CONSOLIDADA-AUTORIDADES</vt:lpstr>
      <vt:lpstr>resumen</vt:lpstr>
      <vt:lpstr>Hoja1</vt:lpstr>
      <vt:lpstr>'MATRIZ-CONSOLIDADA-AUTORIDADES'!Área_de_impresión</vt:lpstr>
      <vt:lpstr>'MATRIZ-CONSOLIDADA-AUTORIDADES'!Títulos_a_imprimir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[DPC] - María Ibarra</dc:creator>
  <cp:lastModifiedBy>[DPC] - María Ibarra</cp:lastModifiedBy>
  <cp:lastPrinted>2024-09-23T14:20:56Z</cp:lastPrinted>
  <dcterms:created xsi:type="dcterms:W3CDTF">2024-07-19T17:41:25Z</dcterms:created>
  <dcterms:modified xsi:type="dcterms:W3CDTF">2024-10-01T15:54:07Z</dcterms:modified>
</cp:coreProperties>
</file>